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ВОДНЫЙ РЕЙТИНГ\октябрь\"/>
    </mc:Choice>
  </mc:AlternateContent>
  <bookViews>
    <workbookView xWindow="0" yWindow="0" windowWidth="26085" windowHeight="10890" tabRatio="614" firstSheet="1" activeTab="1"/>
  </bookViews>
  <sheets>
    <sheet name="рейтинг" sheetId="1" state="hidden" r:id="rId1"/>
    <sheet name="Итоговый общий" sheetId="84" r:id="rId2"/>
    <sheet name="Итоговый по группам" sheetId="85" r:id="rId3"/>
    <sheet name="Показатели" sheetId="83" r:id="rId4"/>
  </sheets>
  <definedNames>
    <definedName name="_xlnm._FilterDatabase" localSheetId="1" hidden="1">'Итоговый общий'!$B$3:$E$3</definedName>
    <definedName name="_xlnm._FilterDatabase" localSheetId="2" hidden="1">'Итоговый по группам'!$B$6:$C$6</definedName>
    <definedName name="_xlnm.Print_Area" localSheetId="1">'Итоговый общий'!$B$2:$E$48</definedName>
  </definedNames>
  <calcPr calcId="162913"/>
</workbook>
</file>

<file path=xl/calcChain.xml><?xml version="1.0" encoding="utf-8"?>
<calcChain xmlns="http://schemas.openxmlformats.org/spreadsheetml/2006/main"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<sst xmlns="http://schemas.openxmlformats.org/spreadsheetml/2006/main" count="259" uniqueCount="78">
  <si>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</si>
  <si>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</si>
  <si>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</si>
  <si>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</si>
  <si>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</si>
  <si>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</si>
  <si>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</si>
  <si>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</si>
  <si>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</si>
  <si>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</si>
  <si>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</si>
  <si>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</si>
  <si>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</si>
  <si>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</si>
  <si>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</si>
  <si>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</si>
  <si>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</si>
  <si>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</si>
  <si>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</si>
  <si>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</si>
  <si>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</si>
  <si>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</si>
  <si>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</si>
  <si>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</si>
  <si>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</si>
  <si>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</si>
  <si>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</si>
  <si>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</si>
  <si>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</si>
  <si>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</si>
  <si>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</si>
  <si>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</si>
  <si>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</si>
  <si>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</si>
  <si>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</si>
  <si>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</si>
  <si>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</si>
  <si>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</si>
  <si>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</si>
  <si>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</si>
  <si>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</si>
  <si>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</si>
  <si>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</si>
  <si>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</si>
  <si>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</si>
  <si>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</si>
  <si>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</si>
  <si>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</si>
  <si>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</si>
  <si>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</si>
  <si>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</si>
  <si>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</si>
  <si>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</si>
  <si>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</si>
  <si>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</si>
  <si>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Муниципальные районы с центром - городом республиканского значения и городские округа</t>
  </si>
  <si>
    <t>Средняя по РТ</t>
  </si>
  <si>
    <t>Изменение к январю-декабрю 2021 г.</t>
  </si>
  <si>
    <t>Добавленная стоимость тыс.руб. янв.-июнь 2022</t>
  </si>
  <si>
    <t>Добавленная стоимость на душу населения, тыс.руб янв-июнь 2022</t>
  </si>
  <si>
    <t>Инвест. в осн. капитал (без бюдж средств)  (янв-июнь 2022), тыс. рублей</t>
  </si>
  <si>
    <t>Инвест. в осн. капитал (без бюдж средств) в расчете на душу (янв-июнь 2022), тыс. рублей</t>
  </si>
  <si>
    <t xml:space="preserve">Налог. и неналог. доходы                                (янв-сентябрь 2022), тыс.рублей  </t>
  </si>
  <si>
    <t xml:space="preserve">Налог. и неналог. доходы  на душу населения                              (янв-сентябрь 2022), тыс. рублей  </t>
  </si>
  <si>
    <t>Валовая продукция сельского хозяйства за янв-июнь 2022 года (по сельхоз организациям), тыс. руб</t>
  </si>
  <si>
    <t>Валовая продукция сельского хозяйства на одного работающего в сельском хозяйстве за  янв-июнь 2022 года, тыс. руб</t>
  </si>
  <si>
    <t>Рейтинг социально-экономического развития муниципальных районов и городских округов Республики Татарстан за январь-октябрь 2022 года</t>
  </si>
  <si>
    <t>Изменение к январю-сентябрю 2022 г.</t>
  </si>
  <si>
    <t xml:space="preserve">Покупательная способность (ЗП к МПБ)                                                  (январь-сентябрь 2022), раз </t>
  </si>
  <si>
    <t>Рейтинг муниципальных образований Республики Татарстан за январь-октябрь 2022 года</t>
  </si>
  <si>
    <t>Ур. безраб. на 01.11.22</t>
  </si>
  <si>
    <t>Общая площ. жилых домов, вв. в эксп. (январь-октябрь 2022), кв.м.</t>
  </si>
  <si>
    <t>Отгружено товаров собственного производства по чистым видам экономической деятельности январь-октябрь 2022, тыс. рублей</t>
  </si>
  <si>
    <t>Отгружено товаров собственного производства по чистым видам экономической деятельности на душу населения январь-октябрь 2022, тыс. руб</t>
  </si>
  <si>
    <t>Общая площ. жилых домов, вв. в эксп. в расчете на душу населения (январь-октябрь 2022), кв.м.</t>
  </si>
  <si>
    <t>г. Казань</t>
  </si>
  <si>
    <t>г. Набережные Челны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</si>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</sst>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3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32AD5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  <font>
      <sz val="11"/>
      <name val="Calibri"/>
      <family val="2"/>
      <charset val="204"/>
      <scheme val="minor"/>
    </font>
    <font>
      <b/>
      <i/>
      <sz val="11"/>
      <color theme="6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0"/>
        <bgColor rgb="FF000000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838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0" borderId="0"/>
    <xf numFmtId="0" fontId="9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4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41" fillId="0" borderId="0"/>
    <xf numFmtId="0" fontId="7" fillId="0" borderId="0"/>
    <xf numFmtId="0" fontId="7" fillId="8" borderId="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6" fillId="0" borderId="0"/>
    <xf numFmtId="0" fontId="42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7" applyNumberFormat="0" applyFont="0" applyAlignment="0" applyProtection="0"/>
    <xf numFmtId="0" fontId="28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0" borderId="0"/>
    <xf numFmtId="0" fontId="33" fillId="0" borderId="0"/>
    <xf numFmtId="0" fontId="33" fillId="0" borderId="0"/>
    <xf numFmtId="0" fontId="33" fillId="0" borderId="0"/>
    <xf numFmtId="0" fontId="20" fillId="33" borderId="0" applyNumberFormat="0" applyAlignment="0" applyProtection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34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5" fillId="0" borderId="0"/>
    <xf numFmtId="0" fontId="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35" fillId="0" borderId="0" applyNumberFormat="0" applyFont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0" fillId="6" borderId="31" applyNumberFormat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0" fillId="33" borderId="0" applyNumberFormat="0" applyAlignment="0" applyProtection="0"/>
    <xf numFmtId="0" fontId="3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3" fillId="0" borderId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Border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42" fillId="0" borderId="0" applyNumberFormat="0" applyFont="0" applyAlignment="0" applyProtection="0"/>
    <xf numFmtId="0" fontId="35" fillId="0" borderId="0" applyNumberFormat="0" applyFont="0" applyAlignment="0" applyProtection="0"/>
    <xf numFmtId="0" fontId="3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36" borderId="0" xfId="0" applyFill="1" applyBorder="1"/>
    <xf numFmtId="0" fontId="0" fillId="36" borderId="32" xfId="0" applyFill="1" applyBorder="1" applyAlignment="1">
      <alignment horizontal="center" vertical="center"/>
    </xf>
    <xf numFmtId="0" fontId="0" fillId="0" borderId="32" xfId="0" applyBorder="1"/>
    <xf numFmtId="0" fontId="38" fillId="49" borderId="32" xfId="0" applyFont="1" applyFill="1" applyBorder="1" applyAlignment="1" applyProtection="1">
      <alignment horizontal="center"/>
      <protection locked="0"/>
    </xf>
    <xf numFmtId="0" fontId="40" fillId="48" borderId="32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 shrinkToFit="1"/>
    </xf>
    <xf numFmtId="0" fontId="0" fillId="0" borderId="0" xfId="0" applyProtection="1">
      <protection locked="0"/>
    </xf>
    <xf numFmtId="0" fontId="0" fillId="36" borderId="0" xfId="0" applyFill="1"/>
    <xf numFmtId="0" fontId="0" fillId="0" borderId="0" xfId="0" applyFill="1"/>
    <xf numFmtId="0" fontId="45" fillId="36" borderId="0" xfId="0" applyFont="1" applyFill="1"/>
    <xf numFmtId="0" fontId="46" fillId="36" borderId="0" xfId="0" applyFont="1" applyFill="1" applyAlignment="1"/>
    <xf numFmtId="0" fontId="0" fillId="36" borderId="0" xfId="0" applyFont="1" applyFill="1"/>
    <xf numFmtId="0" fontId="47" fillId="0" borderId="32" xfId="0" applyFont="1" applyFill="1" applyBorder="1" applyAlignment="1">
      <alignment vertical="center" wrapText="1"/>
    </xf>
    <xf numFmtId="165" fontId="47" fillId="0" borderId="32" xfId="0" applyNumberFormat="1" applyFont="1" applyFill="1" applyBorder="1" applyAlignment="1">
      <alignment horizontal="center"/>
    </xf>
    <xf numFmtId="0" fontId="0" fillId="0" borderId="32" xfId="0" applyFill="1" applyBorder="1"/>
    <xf numFmtId="0" fontId="48" fillId="0" borderId="3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5" fillId="36" borderId="0" xfId="0" applyFont="1" applyFill="1" applyBorder="1"/>
    <xf numFmtId="2" fontId="49" fillId="0" borderId="0" xfId="0" applyNumberFormat="1" applyFont="1" applyBorder="1" applyAlignment="1">
      <alignment wrapText="1"/>
    </xf>
    <xf numFmtId="1" fontId="49" fillId="0" borderId="0" xfId="0" applyNumberFormat="1" applyFont="1" applyBorder="1" applyAlignment="1">
      <alignment horizontal="right" wrapText="1"/>
    </xf>
    <xf numFmtId="0" fontId="48" fillId="0" borderId="32" xfId="0" applyFont="1" applyFill="1" applyBorder="1" applyAlignment="1">
      <alignment horizontal="left" vertical="center" wrapText="1"/>
    </xf>
    <xf numFmtId="0" fontId="47" fillId="0" borderId="0" xfId="0" applyFont="1" applyBorder="1"/>
    <xf numFmtId="3" fontId="47" fillId="0" borderId="32" xfId="0" applyNumberFormat="1" applyFont="1" applyFill="1" applyBorder="1" applyAlignment="1">
      <alignment horizontal="center" wrapText="1"/>
    </xf>
    <xf numFmtId="0" fontId="48" fillId="53" borderId="36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left" vertical="center" wrapText="1"/>
    </xf>
    <xf numFmtId="2" fontId="52" fillId="0" borderId="32" xfId="0" applyNumberFormat="1" applyFont="1" applyFill="1" applyBorder="1" applyAlignment="1">
      <alignment horizontal="center" vertical="center"/>
    </xf>
    <xf numFmtId="165" fontId="52" fillId="0" borderId="32" xfId="0" applyNumberFormat="1" applyFont="1" applyFill="1" applyBorder="1" applyAlignment="1">
      <alignment horizontal="center"/>
    </xf>
    <xf numFmtId="3" fontId="52" fillId="0" borderId="32" xfId="0" applyNumberFormat="1" applyFont="1" applyFill="1" applyBorder="1" applyAlignment="1">
      <alignment horizontal="center"/>
    </xf>
    <xf numFmtId="2" fontId="47" fillId="0" borderId="32" xfId="0" applyNumberFormat="1" applyFont="1" applyFill="1" applyBorder="1" applyAlignment="1" applyProtection="1">
      <alignment horizontal="center"/>
      <protection locked="0"/>
    </xf>
    <xf numFmtId="3" fontId="47" fillId="0" borderId="32" xfId="0" applyNumberFormat="1" applyFont="1" applyFill="1" applyBorder="1" applyAlignment="1">
      <alignment horizontal="center"/>
    </xf>
    <xf numFmtId="3" fontId="48" fillId="0" borderId="32" xfId="2830" applyNumberFormat="1" applyFont="1" applyFill="1" applyBorder="1" applyAlignment="1">
      <alignment horizontal="center"/>
    </xf>
    <xf numFmtId="165" fontId="47" fillId="0" borderId="32" xfId="0" applyNumberFormat="1" applyFont="1" applyFill="1" applyBorder="1" applyAlignment="1">
      <alignment horizontal="center" vertical="center" wrapText="1"/>
    </xf>
    <xf numFmtId="165" fontId="48" fillId="0" borderId="32" xfId="0" applyNumberFormat="1" applyFont="1" applyFill="1" applyBorder="1" applyAlignment="1">
      <alignment horizontal="center"/>
    </xf>
    <xf numFmtId="3" fontId="47" fillId="0" borderId="32" xfId="0" applyNumberFormat="1" applyFont="1" applyFill="1" applyBorder="1" applyAlignment="1">
      <alignment horizontal="center" vertical="center" wrapText="1"/>
    </xf>
    <xf numFmtId="3" fontId="48" fillId="0" borderId="32" xfId="0" applyNumberFormat="1" applyFont="1" applyFill="1" applyBorder="1" applyAlignment="1">
      <alignment horizontal="center"/>
    </xf>
    <xf numFmtId="2" fontId="47" fillId="0" borderId="32" xfId="0" applyNumberFormat="1" applyFont="1" applyFill="1" applyBorder="1" applyAlignment="1">
      <alignment horizontal="center" vertical="center" wrapText="1"/>
    </xf>
    <xf numFmtId="2" fontId="48" fillId="0" borderId="32" xfId="0" applyNumberFormat="1" applyFont="1" applyFill="1" applyBorder="1" applyAlignment="1">
      <alignment horizontal="center"/>
    </xf>
    <xf numFmtId="3" fontId="47" fillId="0" borderId="32" xfId="0" applyNumberFormat="1" applyFont="1" applyFill="1" applyBorder="1" applyAlignment="1">
      <alignment horizontal="center" vertical="center"/>
    </xf>
    <xf numFmtId="4" fontId="47" fillId="0" borderId="32" xfId="0" applyNumberFormat="1" applyFont="1" applyFill="1" applyBorder="1" applyAlignment="1">
      <alignment horizontal="center" vertical="center"/>
    </xf>
    <xf numFmtId="0" fontId="46" fillId="36" borderId="37" xfId="0" applyFont="1" applyFill="1" applyBorder="1" applyAlignment="1"/>
    <xf numFmtId="0" fontId="0" fillId="0" borderId="37" xfId="0" applyBorder="1"/>
    <xf numFmtId="49" fontId="50" fillId="0" borderId="37" xfId="0" applyNumberFormat="1" applyFont="1" applyBorder="1" applyAlignment="1">
      <alignment vertical="center" wrapText="1"/>
    </xf>
    <xf numFmtId="164" fontId="0" fillId="0" borderId="37" xfId="0" applyNumberFormat="1" applyBorder="1"/>
    <xf numFmtId="0" fontId="51" fillId="0" borderId="0" xfId="0" applyFont="1" applyFill="1" applyBorder="1" applyAlignment="1">
      <alignment horizontal="center" vertical="center" wrapText="1"/>
    </xf>
    <xf numFmtId="0" fontId="48" fillId="52" borderId="32" xfId="0" applyFont="1" applyFill="1" applyBorder="1" applyAlignment="1">
      <alignment horizontal="center" vertical="center" wrapText="1"/>
    </xf>
    <xf numFmtId="0" fontId="48" fillId="55" borderId="32" xfId="0" applyFont="1" applyFill="1" applyBorder="1" applyAlignment="1">
      <alignment horizontal="center" vertical="center" wrapText="1"/>
    </xf>
    <xf numFmtId="0" fontId="48" fillId="56" borderId="32" xfId="0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wrapText="1"/>
    </xf>
    <xf numFmtId="165" fontId="52" fillId="0" borderId="32" xfId="0" applyNumberFormat="1" applyFont="1" applyFill="1" applyBorder="1" applyAlignment="1">
      <alignment horizontal="center" vertical="center" wrapText="1"/>
    </xf>
    <xf numFmtId="165" fontId="48" fillId="0" borderId="32" xfId="2830" applyNumberFormat="1" applyFont="1" applyFill="1" applyBorder="1" applyAlignment="1">
      <alignment horizontal="center"/>
    </xf>
    <xf numFmtId="3" fontId="48" fillId="0" borderId="32" xfId="0" applyNumberFormat="1" applyFont="1" applyFill="1" applyBorder="1" applyAlignment="1">
      <alignment horizontal="center" wrapText="1"/>
    </xf>
    <xf numFmtId="2" fontId="48" fillId="0" borderId="32" xfId="0" applyNumberFormat="1" applyFont="1" applyFill="1" applyBorder="1" applyAlignment="1" applyProtection="1">
      <alignment horizontal="center"/>
      <protection locked="0"/>
    </xf>
    <xf numFmtId="164" fontId="48" fillId="0" borderId="32" xfId="2830" applyNumberFormat="1" applyFont="1" applyFill="1" applyBorder="1" applyAlignment="1">
      <alignment horizontal="center"/>
    </xf>
    <xf numFmtId="164" fontId="47" fillId="0" borderId="32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/>
    </xf>
    <xf numFmtId="2" fontId="48" fillId="0" borderId="32" xfId="0" applyNumberFormat="1" applyFont="1" applyFill="1" applyBorder="1" applyAlignment="1">
      <alignment horizontal="center" vertical="center"/>
    </xf>
    <xf numFmtId="2" fontId="47" fillId="0" borderId="32" xfId="0" applyNumberFormat="1" applyFont="1" applyFill="1" applyBorder="1" applyAlignment="1">
      <alignment horizontal="center" vertical="center"/>
    </xf>
    <xf numFmtId="3" fontId="48" fillId="0" borderId="32" xfId="0" applyNumberFormat="1" applyFont="1" applyFill="1" applyBorder="1" applyAlignment="1">
      <alignment horizontal="center" vertical="center"/>
    </xf>
    <xf numFmtId="2" fontId="48" fillId="0" borderId="32" xfId="2830" applyNumberFormat="1" applyFont="1" applyFill="1" applyBorder="1" applyAlignment="1">
      <alignment horizontal="center"/>
    </xf>
    <xf numFmtId="0" fontId="48" fillId="54" borderId="32" xfId="0" applyFont="1" applyFill="1" applyBorder="1" applyAlignment="1">
      <alignment horizontal="center" vertical="center" wrapText="1"/>
    </xf>
    <xf numFmtId="0" fontId="48" fillId="51" borderId="3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9" fillId="50" borderId="32" xfId="0" applyFont="1" applyFill="1" applyBorder="1" applyAlignment="1">
      <alignment horizontal="center" vertical="center" wrapText="1"/>
    </xf>
    <xf numFmtId="0" fontId="39" fillId="51" borderId="32" xfId="0" applyFont="1" applyFill="1" applyBorder="1" applyAlignment="1">
      <alignment horizontal="center"/>
    </xf>
  </cellXfs>
  <cellStyles count="2838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 8" xfId="283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11" xfId="2834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0 2" xfId="2835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46 2" xfId="2836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13" xfId="2832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58 2" xfId="2833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3300"/>
      <color rgb="FFFF9999"/>
      <color rgb="FF99FFCC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0</xdr:colOff>
      <xdr:row>2</xdr:row>
      <xdr:rowOff>8626</xdr:rowOff>
    </xdr:to>
    <xdr:pic>
      <xdr:nvPicPr>
        <xdr:cNvPr id="5" name="Рисунок 4" descr="https://ias.tatar.ru/desig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019" y="362309"/>
          <a:ext cx="8626" cy="8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0</xdr:colOff>
      <xdr:row>50</xdr:row>
      <xdr:rowOff>25879</xdr:rowOff>
    </xdr:to>
    <xdr:pic>
      <xdr:nvPicPr>
        <xdr:cNvPr id="6" name="Рисунок 5" descr="https://ias.tatar.ru/desig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019" y="11266098"/>
          <a:ext cx="8626" cy="2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146649</xdr:colOff>
      <xdr:row>50</xdr:row>
      <xdr:rowOff>25879</xdr:rowOff>
    </xdr:to>
    <xdr:pic>
      <xdr:nvPicPr>
        <xdr:cNvPr id="7" name="Рисунок 6" descr="https://ias.tatar.ru/desig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019" y="11266098"/>
          <a:ext cx="146649" cy="2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146649</xdr:colOff>
      <xdr:row>50</xdr:row>
      <xdr:rowOff>25879</xdr:rowOff>
    </xdr:to>
    <xdr:pic>
      <xdr:nvPicPr>
        <xdr:cNvPr id="8" name="Рисунок 7" descr="https://ias.tatar.ru/desig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019" y="11266098"/>
          <a:ext cx="146649" cy="2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51758</xdr:colOff>
      <xdr:row>50</xdr:row>
      <xdr:rowOff>25879</xdr:rowOff>
    </xdr:to>
    <xdr:pic>
      <xdr:nvPicPr>
        <xdr:cNvPr id="9" name="Рисунок 8" descr="https://ias.tatar.ru/desig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019" y="11266098"/>
          <a:ext cx="51758" cy="2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0</xdr:colOff>
      <xdr:row>50</xdr:row>
      <xdr:rowOff>25879</xdr:rowOff>
    </xdr:to>
    <xdr:pic>
      <xdr:nvPicPr>
        <xdr:cNvPr id="10" name="Рисунок 9" descr="https://ias.tatar.ru/desig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1019" y="11266098"/>
          <a:ext cx="8626" cy="2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00" t="s">
        <v>0</v>
      </c>
      <c r="B1" s="100"/>
      <c r="C1" s="100"/>
      <c r="D1" s="100"/>
      <c r="E1" s="100"/>
      <c r="F1" s="100"/>
      <c r="G1" s="100"/>
    </row>
    <row r="2" spans="1:7" x14ac:dyDescent="0.25">
      <c r="A2" s="100"/>
      <c r="B2" s="100"/>
      <c r="C2" s="100"/>
      <c r="D2" s="100"/>
      <c r="E2" s="100"/>
      <c r="F2" s="100"/>
      <c r="G2" s="100"/>
    </row>
    <row r="3" spans="1:7" ht="15.75" thickBot="1" x14ac:dyDescent="0.3">
      <c r="A3" s="101"/>
      <c r="B3" s="101"/>
      <c r="C3" s="102"/>
      <c r="D3" s="101"/>
      <c r="E3" s="101"/>
      <c r="F3" s="101"/>
      <c r="G3" s="101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2:E48"/>
  <sheetViews>
    <sheetView tabSelected="1" topLeftCell="A13" zoomScaleNormal="100" workbookViewId="0">
      <selection activeCell="K8" sqref="K8"/>
    </sheetView>
  </sheetViews>
  <sheetFormatPr defaultColWidth="9.140625" defaultRowHeight="15" x14ac:dyDescent="0.25"/>
  <cols>
    <col min="1" max="1" width="13.42578125" style="37" customWidth="1"/>
    <col min="2" max="2" width="11.140625" style="37" customWidth="1"/>
    <col min="3" max="3" width="30.7109375" style="37" customWidth="1"/>
    <col min="4" max="4" width="21.5703125" style="37" customWidth="1"/>
    <col min="5" max="5" width="22.85546875" style="37" customWidth="1"/>
    <col min="6" max="16384" width="9.140625" style="37"/>
  </cols>
  <sheetData>
    <row r="2" spans="2:5" ht="54" customHeight="1" x14ac:dyDescent="0.25">
      <c r="B2" s="103" t="s">
        <v>66</v>
      </c>
      <c r="C2" s="104"/>
      <c r="D2" s="104"/>
      <c r="E2" s="105"/>
    </row>
    <row r="3" spans="2:5" ht="54" customHeight="1" x14ac:dyDescent="0.25">
      <c r="B3" s="43" t="s">
        <v>52</v>
      </c>
      <c r="C3" s="44" t="s">
        <v>1</v>
      </c>
      <c r="D3" s="44" t="s">
        <v>67</v>
      </c>
      <c r="E3" s="44" t="s">
        <v>57</v>
      </c>
    </row>
    <row r="4" spans="2:5" x14ac:dyDescent="0.25">
      <c r="B4" s="42">
        <v>1</v>
      </c>
      <c r="C4" s="41" t="s">
        <v>8</v>
      </c>
      <c r="D4" s="40">
        <v>1</v>
      </c>
      <c r="E4" s="40">
        <v>2</v>
      </c>
    </row>
    <row r="5" spans="2:5" x14ac:dyDescent="0.25">
      <c r="B5" s="42">
        <v>2</v>
      </c>
      <c r="C5" s="41" t="s">
        <v>11</v>
      </c>
      <c r="D5" s="40">
        <v>-1</v>
      </c>
      <c r="E5" s="40"/>
    </row>
    <row r="6" spans="2:5" x14ac:dyDescent="0.25">
      <c r="B6" s="42">
        <v>3</v>
      </c>
      <c r="C6" s="41" t="s">
        <v>75</v>
      </c>
      <c r="D6" s="40"/>
      <c r="E6" s="40">
        <v>-2</v>
      </c>
    </row>
    <row r="7" spans="2:5" x14ac:dyDescent="0.25">
      <c r="B7" s="42">
        <v>4</v>
      </c>
      <c r="C7" s="41" t="s">
        <v>9</v>
      </c>
      <c r="D7" s="40"/>
      <c r="E7" s="40">
        <v>1</v>
      </c>
    </row>
    <row r="8" spans="2:5" x14ac:dyDescent="0.25">
      <c r="B8" s="42">
        <v>5</v>
      </c>
      <c r="C8" s="41" t="s">
        <v>10</v>
      </c>
      <c r="D8" s="40"/>
      <c r="E8" s="40">
        <v>-1</v>
      </c>
    </row>
    <row r="9" spans="2:5" x14ac:dyDescent="0.25">
      <c r="B9" s="42">
        <v>6</v>
      </c>
      <c r="C9" s="41" t="s">
        <v>14</v>
      </c>
      <c r="D9" s="40">
        <v>1</v>
      </c>
      <c r="E9" s="40">
        <v>3</v>
      </c>
    </row>
    <row r="10" spans="2:5" ht="15" customHeight="1" x14ac:dyDescent="0.25">
      <c r="B10" s="42">
        <v>7</v>
      </c>
      <c r="C10" s="41" t="s">
        <v>76</v>
      </c>
      <c r="D10" s="40">
        <v>-1</v>
      </c>
      <c r="E10" s="40">
        <v>-1</v>
      </c>
    </row>
    <row r="11" spans="2:5" x14ac:dyDescent="0.25">
      <c r="B11" s="42">
        <v>8</v>
      </c>
      <c r="C11" s="41" t="s">
        <v>18</v>
      </c>
      <c r="D11" s="40"/>
      <c r="E11" s="40"/>
    </row>
    <row r="12" spans="2:5" x14ac:dyDescent="0.25">
      <c r="B12" s="42">
        <v>9</v>
      </c>
      <c r="C12" s="41" t="s">
        <v>29</v>
      </c>
      <c r="D12" s="40"/>
      <c r="E12" s="40">
        <v>-2</v>
      </c>
    </row>
    <row r="13" spans="2:5" x14ac:dyDescent="0.25">
      <c r="B13" s="42">
        <v>10</v>
      </c>
      <c r="C13" s="41" t="s">
        <v>12</v>
      </c>
      <c r="D13" s="40">
        <v>1</v>
      </c>
      <c r="E13" s="40">
        <v>1</v>
      </c>
    </row>
    <row r="14" spans="2:5" x14ac:dyDescent="0.25">
      <c r="B14" s="42">
        <v>11</v>
      </c>
      <c r="C14" s="41" t="s">
        <v>37</v>
      </c>
      <c r="D14" s="40">
        <v>-1</v>
      </c>
      <c r="E14" s="40">
        <v>-1</v>
      </c>
    </row>
    <row r="15" spans="2:5" x14ac:dyDescent="0.25">
      <c r="B15" s="42">
        <v>12</v>
      </c>
      <c r="C15" s="41" t="s">
        <v>35</v>
      </c>
      <c r="D15" s="40">
        <v>1</v>
      </c>
      <c r="E15" s="40">
        <v>12</v>
      </c>
    </row>
    <row r="16" spans="2:5" x14ac:dyDescent="0.25">
      <c r="B16" s="42">
        <v>13</v>
      </c>
      <c r="C16" s="41" t="s">
        <v>32</v>
      </c>
      <c r="D16" s="40">
        <v>1</v>
      </c>
      <c r="E16" s="40">
        <v>1</v>
      </c>
    </row>
    <row r="17" spans="2:5" x14ac:dyDescent="0.25">
      <c r="B17" s="42">
        <v>14</v>
      </c>
      <c r="C17" s="41" t="s">
        <v>20</v>
      </c>
      <c r="D17" s="40">
        <v>-2</v>
      </c>
      <c r="E17" s="40">
        <v>6</v>
      </c>
    </row>
    <row r="18" spans="2:5" x14ac:dyDescent="0.25">
      <c r="B18" s="42">
        <v>15</v>
      </c>
      <c r="C18" s="41" t="s">
        <v>15</v>
      </c>
      <c r="D18" s="40"/>
      <c r="E18" s="40">
        <v>15</v>
      </c>
    </row>
    <row r="19" spans="2:5" x14ac:dyDescent="0.25">
      <c r="B19" s="42">
        <v>16</v>
      </c>
      <c r="C19" s="41" t="s">
        <v>33</v>
      </c>
      <c r="D19" s="40">
        <v>3</v>
      </c>
      <c r="E19" s="40">
        <v>-1</v>
      </c>
    </row>
    <row r="20" spans="2:5" x14ac:dyDescent="0.25">
      <c r="B20" s="42">
        <v>17</v>
      </c>
      <c r="C20" s="41" t="s">
        <v>24</v>
      </c>
      <c r="D20" s="40"/>
      <c r="E20" s="40">
        <v>1</v>
      </c>
    </row>
    <row r="21" spans="2:5" x14ac:dyDescent="0.25">
      <c r="B21" s="42">
        <v>18</v>
      </c>
      <c r="C21" s="41" t="s">
        <v>27</v>
      </c>
      <c r="D21" s="40"/>
      <c r="E21" s="40">
        <v>8</v>
      </c>
    </row>
    <row r="22" spans="2:5" x14ac:dyDescent="0.25">
      <c r="B22" s="42">
        <v>19</v>
      </c>
      <c r="C22" s="41" t="s">
        <v>42</v>
      </c>
      <c r="D22" s="40">
        <v>-3</v>
      </c>
      <c r="E22" s="40">
        <v>-6</v>
      </c>
    </row>
    <row r="23" spans="2:5" x14ac:dyDescent="0.25">
      <c r="B23" s="42">
        <v>20</v>
      </c>
      <c r="C23" s="41" t="s">
        <v>43</v>
      </c>
      <c r="D23" s="40">
        <v>1</v>
      </c>
      <c r="E23" s="40">
        <v>25</v>
      </c>
    </row>
    <row r="24" spans="2:5" x14ac:dyDescent="0.25">
      <c r="B24" s="42">
        <v>21</v>
      </c>
      <c r="C24" s="41" t="s">
        <v>25</v>
      </c>
      <c r="D24" s="40">
        <v>-1</v>
      </c>
      <c r="E24" s="40"/>
    </row>
    <row r="25" spans="2:5" x14ac:dyDescent="0.25">
      <c r="B25" s="42">
        <v>22</v>
      </c>
      <c r="C25" s="41" t="s">
        <v>49</v>
      </c>
      <c r="D25" s="40"/>
      <c r="E25" s="40">
        <v>11</v>
      </c>
    </row>
    <row r="26" spans="2:5" x14ac:dyDescent="0.25">
      <c r="B26" s="42">
        <v>23</v>
      </c>
      <c r="C26" s="41" t="s">
        <v>41</v>
      </c>
      <c r="D26" s="40">
        <v>7</v>
      </c>
      <c r="E26" s="40">
        <v>-4</v>
      </c>
    </row>
    <row r="27" spans="2:5" x14ac:dyDescent="0.25">
      <c r="B27" s="42">
        <v>24</v>
      </c>
      <c r="C27" s="41" t="s">
        <v>36</v>
      </c>
      <c r="D27" s="40">
        <v>2</v>
      </c>
      <c r="E27" s="40">
        <v>5</v>
      </c>
    </row>
    <row r="28" spans="2:5" x14ac:dyDescent="0.25">
      <c r="B28" s="42">
        <v>25</v>
      </c>
      <c r="C28" s="41" t="s">
        <v>22</v>
      </c>
      <c r="D28" s="40">
        <v>-1</v>
      </c>
      <c r="E28" s="40">
        <v>-2</v>
      </c>
    </row>
    <row r="29" spans="2:5" x14ac:dyDescent="0.25">
      <c r="B29" s="42">
        <v>26</v>
      </c>
      <c r="C29" s="41" t="s">
        <v>17</v>
      </c>
      <c r="D29" s="40">
        <v>-1</v>
      </c>
      <c r="E29" s="40">
        <v>14</v>
      </c>
    </row>
    <row r="30" spans="2:5" x14ac:dyDescent="0.25">
      <c r="B30" s="42">
        <v>27</v>
      </c>
      <c r="C30" s="41" t="s">
        <v>26</v>
      </c>
      <c r="D30" s="40">
        <v>1</v>
      </c>
      <c r="E30" s="40">
        <v>-11</v>
      </c>
    </row>
    <row r="31" spans="2:5" ht="15" customHeight="1" x14ac:dyDescent="0.25">
      <c r="B31" s="42">
        <v>28</v>
      </c>
      <c r="C31" s="41" t="s">
        <v>44</v>
      </c>
      <c r="D31" s="40">
        <v>-5</v>
      </c>
      <c r="E31" s="40">
        <v>-11</v>
      </c>
    </row>
    <row r="32" spans="2:5" x14ac:dyDescent="0.25">
      <c r="B32" s="42">
        <v>29</v>
      </c>
      <c r="C32" s="41" t="s">
        <v>16</v>
      </c>
      <c r="D32" s="40">
        <v>2</v>
      </c>
      <c r="E32" s="40">
        <v>6</v>
      </c>
    </row>
    <row r="33" spans="2:5" x14ac:dyDescent="0.25">
      <c r="B33" s="42">
        <v>30</v>
      </c>
      <c r="C33" s="41" t="s">
        <v>31</v>
      </c>
      <c r="D33" s="40">
        <v>-1</v>
      </c>
      <c r="E33" s="40">
        <v>-5</v>
      </c>
    </row>
    <row r="34" spans="2:5" x14ac:dyDescent="0.25">
      <c r="B34" s="42">
        <v>31</v>
      </c>
      <c r="C34" s="41" t="s">
        <v>21</v>
      </c>
      <c r="D34" s="40">
        <v>-4</v>
      </c>
      <c r="E34" s="40">
        <v>-19</v>
      </c>
    </row>
    <row r="35" spans="2:5" x14ac:dyDescent="0.25">
      <c r="B35" s="42">
        <v>32</v>
      </c>
      <c r="C35" s="41" t="s">
        <v>46</v>
      </c>
      <c r="D35" s="40"/>
      <c r="E35" s="40">
        <v>11</v>
      </c>
    </row>
    <row r="36" spans="2:5" x14ac:dyDescent="0.25">
      <c r="B36" s="42">
        <v>33</v>
      </c>
      <c r="C36" s="41" t="s">
        <v>45</v>
      </c>
      <c r="D36" s="40">
        <v>5</v>
      </c>
      <c r="E36" s="40">
        <v>-2</v>
      </c>
    </row>
    <row r="37" spans="2:5" x14ac:dyDescent="0.25">
      <c r="B37" s="42">
        <v>34</v>
      </c>
      <c r="C37" s="41" t="s">
        <v>30</v>
      </c>
      <c r="D37" s="40">
        <v>5</v>
      </c>
      <c r="E37" s="40">
        <v>-2</v>
      </c>
    </row>
    <row r="38" spans="2:5" x14ac:dyDescent="0.25">
      <c r="B38" s="42">
        <v>35</v>
      </c>
      <c r="C38" s="41" t="s">
        <v>28</v>
      </c>
      <c r="D38" s="40">
        <v>6</v>
      </c>
      <c r="E38" s="40">
        <v>6</v>
      </c>
    </row>
    <row r="39" spans="2:5" x14ac:dyDescent="0.25">
      <c r="B39" s="42">
        <v>36</v>
      </c>
      <c r="C39" s="41" t="s">
        <v>50</v>
      </c>
      <c r="D39" s="40">
        <v>-1</v>
      </c>
      <c r="E39" s="40">
        <v>-8</v>
      </c>
    </row>
    <row r="40" spans="2:5" x14ac:dyDescent="0.25">
      <c r="B40" s="42">
        <v>37</v>
      </c>
      <c r="C40" s="41" t="s">
        <v>38</v>
      </c>
      <c r="D40" s="40">
        <v>-4</v>
      </c>
      <c r="E40" s="40"/>
    </row>
    <row r="41" spans="2:5" x14ac:dyDescent="0.25">
      <c r="B41" s="42">
        <v>38</v>
      </c>
      <c r="C41" s="41" t="s">
        <v>47</v>
      </c>
      <c r="D41" s="40">
        <v>2</v>
      </c>
      <c r="E41" s="40">
        <v>-16</v>
      </c>
    </row>
    <row r="42" spans="2:5" x14ac:dyDescent="0.25">
      <c r="B42" s="42">
        <v>39</v>
      </c>
      <c r="C42" s="41" t="s">
        <v>34</v>
      </c>
      <c r="D42" s="40">
        <v>-3</v>
      </c>
      <c r="E42" s="40"/>
    </row>
    <row r="43" spans="2:5" x14ac:dyDescent="0.25">
      <c r="B43" s="42">
        <v>40</v>
      </c>
      <c r="C43" s="41" t="s">
        <v>40</v>
      </c>
      <c r="D43" s="40">
        <v>-6</v>
      </c>
      <c r="E43" s="40">
        <v>-4</v>
      </c>
    </row>
    <row r="44" spans="2:5" x14ac:dyDescent="0.25">
      <c r="B44" s="42">
        <v>41</v>
      </c>
      <c r="C44" s="41" t="s">
        <v>19</v>
      </c>
      <c r="D44" s="40">
        <v>-4</v>
      </c>
      <c r="E44" s="40">
        <v>-14</v>
      </c>
    </row>
    <row r="45" spans="2:5" x14ac:dyDescent="0.25">
      <c r="B45" s="42">
        <v>42</v>
      </c>
      <c r="C45" s="41" t="s">
        <v>39</v>
      </c>
      <c r="D45" s="40">
        <v>1</v>
      </c>
      <c r="E45" s="40"/>
    </row>
    <row r="46" spans="2:5" x14ac:dyDescent="0.25">
      <c r="B46" s="42">
        <v>43</v>
      </c>
      <c r="C46" s="41" t="s">
        <v>51</v>
      </c>
      <c r="D46" s="40">
        <v>-1</v>
      </c>
      <c r="E46" s="40">
        <v>-5</v>
      </c>
    </row>
    <row r="47" spans="2:5" x14ac:dyDescent="0.25">
      <c r="B47" s="42">
        <v>44</v>
      </c>
      <c r="C47" s="41" t="s">
        <v>23</v>
      </c>
      <c r="D47" s="40">
        <v>1</v>
      </c>
      <c r="E47" s="40"/>
    </row>
    <row r="48" spans="2:5" x14ac:dyDescent="0.25">
      <c r="B48" s="42">
        <v>45</v>
      </c>
      <c r="C48" s="41" t="s">
        <v>48</v>
      </c>
      <c r="D48" s="40">
        <v>-1</v>
      </c>
      <c r="E48" s="40">
        <v>-11</v>
      </c>
    </row>
  </sheetData>
  <mergeCells count="1">
    <mergeCell ref="B2:E2"/>
  </mergeCells>
  <conditionalFormatting sqref="B4:B48">
    <cfRule type="colorScale" priority="18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39 D34:D38 D4:E8 D40:D41">
    <cfRule type="iconSet" priority="1807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810">
      <iconSet iconSet="3Arrows">
        <cfvo type="percent" val="0"/>
        <cfvo type="num" val="0"/>
        <cfvo type="num" val="0" gte="0"/>
      </iconSet>
    </cfRule>
  </conditionalFormatting>
  <conditionalFormatting sqref="D48 D25">
    <cfRule type="iconSet" priority="1809">
      <iconSet iconSet="3Arrows">
        <cfvo type="percent" val="0"/>
        <cfvo type="percent" val="33"/>
        <cfvo type="percent" val="67"/>
      </iconSet>
    </cfRule>
  </conditionalFormatting>
  <conditionalFormatting sqref="D46">
    <cfRule type="iconSet" priority="1808">
      <iconSet iconSet="3Arrows">
        <cfvo type="percent" val="0"/>
        <cfvo type="num" val="0"/>
        <cfvo type="num" val="0" gte="0"/>
      </iconSet>
    </cfRule>
  </conditionalFormatting>
  <conditionalFormatting sqref="D44:E46 D48:E48 D4:E41">
    <cfRule type="iconSet" priority="180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80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804">
      <iconSet iconSet="3Arrows">
        <cfvo type="percent" val="0"/>
        <cfvo type="num" val="0"/>
        <cfvo type="num" val="0" gte="0"/>
      </iconSet>
    </cfRule>
  </conditionalFormatting>
  <conditionalFormatting sqref="E36 D40:D41 D44:D46 D48 D12:D38">
    <cfRule type="iconSet" priority="180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802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801">
      <iconSet iconSet="3Arrows">
        <cfvo type="percent" val="0"/>
        <cfvo type="num" val="0"/>
        <cfvo type="num" val="0" gte="0"/>
      </iconSet>
    </cfRule>
  </conditionalFormatting>
  <conditionalFormatting sqref="E36 D39:E39 D44:D46 D48:E48 D11:D19 D21:D38 D40:D41 D5:E10">
    <cfRule type="iconSet" priority="181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79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80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79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79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796">
      <iconSet iconSet="3Arrows">
        <cfvo type="percent" val="0"/>
        <cfvo type="num" val="0"/>
        <cfvo type="num" val="0" gte="0"/>
      </iconSet>
    </cfRule>
  </conditionalFormatting>
  <conditionalFormatting sqref="D10:E10">
    <cfRule type="iconSet" priority="1794">
      <iconSet iconSet="3Arrows">
        <cfvo type="percent" val="0"/>
        <cfvo type="num" val="0"/>
        <cfvo type="num" val="0" gte="0"/>
      </iconSet>
    </cfRule>
  </conditionalFormatting>
  <conditionalFormatting sqref="D10:E10">
    <cfRule type="iconSet" priority="1795">
      <iconSet iconSet="3Arrows">
        <cfvo type="percent" val="0"/>
        <cfvo type="num" val="0"/>
        <cfvo type="num" val="0" gte="0"/>
      </iconSet>
    </cfRule>
  </conditionalFormatting>
  <conditionalFormatting sqref="D10:D12">
    <cfRule type="iconSet" priority="1793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791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792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8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9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88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78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78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786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1784">
      <iconSet iconSet="3Arrows">
        <cfvo type="percent" val="0"/>
        <cfvo type="num" val="0"/>
        <cfvo type="num" val="0" gte="0"/>
      </iconSet>
    </cfRule>
  </conditionalFormatting>
  <conditionalFormatting sqref="D44:D45">
    <cfRule type="iconSet" priority="1783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782">
      <iconSet iconSet="3Arrows">
        <cfvo type="percent" val="0"/>
        <cfvo type="num" val="0"/>
        <cfvo type="num" val="0" gte="0"/>
      </iconSet>
    </cfRule>
  </conditionalFormatting>
  <conditionalFormatting sqref="D10:D12">
    <cfRule type="iconSet" priority="1781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779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78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7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7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77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776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7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77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772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1771">
      <iconSet iconSet="3Arrows">
        <cfvo type="percent" val="0"/>
        <cfvo type="num" val="0"/>
        <cfvo type="num" val="0" gte="0"/>
      </iconSet>
    </cfRule>
  </conditionalFormatting>
  <conditionalFormatting sqref="D44:D45">
    <cfRule type="iconSet" priority="177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76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768">
      <iconSet iconSet="3Arrows">
        <cfvo type="percent" val="0"/>
        <cfvo type="num" val="0"/>
        <cfvo type="num" val="0" gte="0"/>
      </iconSet>
    </cfRule>
  </conditionalFormatting>
  <conditionalFormatting sqref="E10:E12">
    <cfRule type="iconSet" priority="176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66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76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76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76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62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176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76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59">
      <iconSet iconSet="3Arrows">
        <cfvo type="percent" val="0"/>
        <cfvo type="num" val="0"/>
        <cfvo type="num" val="0" gte="0"/>
      </iconSet>
    </cfRule>
  </conditionalFormatting>
  <conditionalFormatting sqref="E44:E45">
    <cfRule type="iconSet" priority="1758">
      <iconSet iconSet="3Arrows">
        <cfvo type="percent" val="0"/>
        <cfvo type="num" val="0"/>
        <cfvo type="num" val="0" gte="0"/>
      </iconSet>
    </cfRule>
  </conditionalFormatting>
  <conditionalFormatting sqref="D9:D10 E9 D10:E10">
    <cfRule type="iconSet" priority="175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75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5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75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753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52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1751">
      <iconSet iconSet="3Arrows">
        <cfvo type="percent" val="0"/>
        <cfvo type="num" val="0"/>
        <cfvo type="num" val="0" gte="0"/>
      </iconSet>
    </cfRule>
  </conditionalFormatting>
  <conditionalFormatting sqref="E9:E10">
    <cfRule type="iconSet" priority="175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74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749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4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47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744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745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42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43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740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741">
      <iconSet iconSet="3Arrows">
        <cfvo type="percent" val="0"/>
        <cfvo type="num" val="0"/>
        <cfvo type="num" val="0" gte="0"/>
      </iconSet>
    </cfRule>
  </conditionalFormatting>
  <conditionalFormatting sqref="E33:E35">
    <cfRule type="iconSet" priority="1738">
      <iconSet iconSet="3Arrows">
        <cfvo type="percent" val="0"/>
        <cfvo type="num" val="0"/>
        <cfvo type="num" val="0" gte="0"/>
      </iconSet>
    </cfRule>
  </conditionalFormatting>
  <conditionalFormatting sqref="E33:E35">
    <cfRule type="iconSet" priority="1739">
      <iconSet iconSet="3Arrows">
        <cfvo type="percent" val="0"/>
        <cfvo type="num" val="0"/>
        <cfvo type="num" val="0" gte="0"/>
      </iconSet>
    </cfRule>
  </conditionalFormatting>
  <conditionalFormatting sqref="D10:D12">
    <cfRule type="iconSet" priority="1737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736">
      <iconSet iconSet="3Arrows">
        <cfvo type="percent" val="0"/>
        <cfvo type="num" val="0"/>
        <cfvo type="num" val="0" gte="0"/>
      </iconSet>
    </cfRule>
  </conditionalFormatting>
  <conditionalFormatting sqref="E12:E13">
    <cfRule type="iconSet" priority="1734">
      <iconSet iconSet="3Arrows">
        <cfvo type="percent" val="0"/>
        <cfvo type="num" val="0"/>
        <cfvo type="num" val="0" gte="0"/>
      </iconSet>
    </cfRule>
  </conditionalFormatting>
  <conditionalFormatting sqref="E12:E13">
    <cfRule type="iconSet" priority="1735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732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733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1730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1731">
      <iconSet iconSet="3Arrows">
        <cfvo type="percent" val="0"/>
        <cfvo type="num" val="0"/>
        <cfvo type="num" val="0" gte="0"/>
      </iconSet>
    </cfRule>
  </conditionalFormatting>
  <conditionalFormatting sqref="D25:D27">
    <cfRule type="iconSet" priority="172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2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2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72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726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1724">
      <iconSet iconSet="3Arrows">
        <cfvo type="percent" val="0"/>
        <cfvo type="num" val="0"/>
        <cfvo type="num" val="0" gte="0"/>
      </iconSet>
    </cfRule>
  </conditionalFormatting>
  <conditionalFormatting sqref="E33:E35">
    <cfRule type="iconSet" priority="1722">
      <iconSet iconSet="3Arrows">
        <cfvo type="percent" val="0"/>
        <cfvo type="num" val="0"/>
        <cfvo type="num" val="0" gte="0"/>
      </iconSet>
    </cfRule>
  </conditionalFormatting>
  <conditionalFormatting sqref="E33:E35">
    <cfRule type="iconSet" priority="172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72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72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719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718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71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71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71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714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71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71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71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71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709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70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70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706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704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705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703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70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701">
      <iconSet iconSet="3Arrows">
        <cfvo type="percent" val="0"/>
        <cfvo type="num" val="0"/>
        <cfvo type="num" val="0" gte="0"/>
      </iconSet>
    </cfRule>
  </conditionalFormatting>
  <conditionalFormatting sqref="D21:D24">
    <cfRule type="iconSet" priority="1700">
      <iconSet iconSet="3Arrows">
        <cfvo type="percent" val="0"/>
        <cfvo type="num" val="0"/>
        <cfvo type="num" val="0" gte="0"/>
      </iconSet>
    </cfRule>
  </conditionalFormatting>
  <conditionalFormatting sqref="D26:D27">
    <cfRule type="iconSet" priority="1699">
      <iconSet iconSet="3Arrows">
        <cfvo type="percent" val="0"/>
        <cfvo type="num" val="0"/>
        <cfvo type="num" val="0" gte="0"/>
      </iconSet>
    </cfRule>
  </conditionalFormatting>
  <conditionalFormatting sqref="D32:D34">
    <cfRule type="iconSet" priority="1698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697">
      <iconSet iconSet="3Arrows">
        <cfvo type="percent" val="0"/>
        <cfvo type="num" val="0"/>
        <cfvo type="num" val="0" gte="0"/>
      </iconSet>
    </cfRule>
  </conditionalFormatting>
  <conditionalFormatting sqref="D38">
    <cfRule type="iconSet" priority="169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695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1694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69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692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691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69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68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688">
      <iconSet iconSet="3Arrows">
        <cfvo type="percent" val="0"/>
        <cfvo type="num" val="0"/>
        <cfvo type="num" val="0" gte="0"/>
      </iconSet>
    </cfRule>
  </conditionalFormatting>
  <conditionalFormatting sqref="D21:D23">
    <cfRule type="iconSet" priority="168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68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68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68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68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68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681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680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679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67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67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677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67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7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673">
      <iconSet iconSet="3Arrows">
        <cfvo type="percent" val="0"/>
        <cfvo type="num" val="0"/>
        <cfvo type="num" val="0" gte="0"/>
      </iconSet>
    </cfRule>
  </conditionalFormatting>
  <conditionalFormatting sqref="D17:D18">
    <cfRule type="iconSet" priority="1672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671">
      <iconSet iconSet="3Arrows">
        <cfvo type="percent" val="0"/>
        <cfvo type="num" val="0"/>
        <cfvo type="num" val="0" gte="0"/>
      </iconSet>
    </cfRule>
  </conditionalFormatting>
  <conditionalFormatting sqref="D25:D26">
    <cfRule type="iconSet" priority="1670">
      <iconSet iconSet="3Arrows">
        <cfvo type="percent" val="0"/>
        <cfvo type="num" val="0"/>
        <cfvo type="num" val="0" gte="0"/>
      </iconSet>
    </cfRule>
  </conditionalFormatting>
  <conditionalFormatting sqref="D28:D31">
    <cfRule type="iconSet" priority="1669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68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66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666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66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664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662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66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661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660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658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659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656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65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65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655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653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652">
      <iconSet iconSet="3Arrows">
        <cfvo type="percent" val="0"/>
        <cfvo type="num" val="0"/>
        <cfvo type="num" val="0" gte="0"/>
      </iconSet>
    </cfRule>
  </conditionalFormatting>
  <conditionalFormatting sqref="D27:D30">
    <cfRule type="iconSet" priority="1651">
      <iconSet iconSet="3Arrows">
        <cfvo type="percent" val="0"/>
        <cfvo type="num" val="0"/>
        <cfvo type="num" val="0" gte="0"/>
      </iconSet>
    </cfRule>
  </conditionalFormatting>
  <conditionalFormatting sqref="D27:D30">
    <cfRule type="iconSet" priority="165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64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64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647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646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64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645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64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1642">
      <iconSet iconSet="3Arrows">
        <cfvo type="percent" val="0"/>
        <cfvo type="num" val="0"/>
        <cfvo type="num" val="0" gte="0"/>
      </iconSet>
    </cfRule>
  </conditionalFormatting>
  <conditionalFormatting sqref="E27:E30">
    <cfRule type="iconSet" priority="1640">
      <iconSet iconSet="3Arrows">
        <cfvo type="percent" val="0"/>
        <cfvo type="num" val="0"/>
        <cfvo type="num" val="0" gte="0"/>
      </iconSet>
    </cfRule>
  </conditionalFormatting>
  <conditionalFormatting sqref="E27:E30">
    <cfRule type="iconSet" priority="1641">
      <iconSet iconSet="3Arrows">
        <cfvo type="percent" val="0"/>
        <cfvo type="num" val="0"/>
        <cfvo type="num" val="0" gte="0"/>
      </iconSet>
    </cfRule>
  </conditionalFormatting>
  <conditionalFormatting sqref="E27:E30">
    <cfRule type="iconSet" priority="1639">
      <iconSet iconSet="3Arrows">
        <cfvo type="percent" val="0"/>
        <cfvo type="num" val="0"/>
        <cfvo type="num" val="0" gte="0"/>
      </iconSet>
    </cfRule>
  </conditionalFormatting>
  <conditionalFormatting sqref="E27:E30">
    <cfRule type="iconSet" priority="163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2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1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3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2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2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2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626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25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2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22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2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20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21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1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18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17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16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15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614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13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12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10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11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8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9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7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6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5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4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3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60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0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0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9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589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7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6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8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4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5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2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80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79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78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77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576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74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73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75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71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72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69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70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68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6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66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65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64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563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6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60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62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8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9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6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7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5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3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2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1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55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4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3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3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153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3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34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3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32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3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3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3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29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28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2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2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2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1524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2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21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23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9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20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7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8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6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5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4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3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151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02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501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500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8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9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6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7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5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4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3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2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1">
      <iconSet iconSet="3Arrows">
        <cfvo type="percent" val="0"/>
        <cfvo type="num" val="0"/>
        <cfvo type="num" val="0" gte="0"/>
      </iconSet>
    </cfRule>
  </conditionalFormatting>
  <conditionalFormatting sqref="D14:D15">
    <cfRule type="iconSet" priority="1490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8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7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9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5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6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3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4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2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1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80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79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78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47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7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6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6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6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6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6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6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6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61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6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5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6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5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5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5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5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5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45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5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5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5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44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4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3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2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428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6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5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3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4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1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2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20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19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18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1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16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415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1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12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14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1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1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5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4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402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400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9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401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7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8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5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6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4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3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2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1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90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389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6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8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5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2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3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1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80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79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78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7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37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7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7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7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73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7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7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69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6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6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6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6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36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6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6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6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6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5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5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5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5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5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5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5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5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5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4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5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4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4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4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4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4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343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41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40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42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8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9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6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7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5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4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3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2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1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133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2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1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2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1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31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1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0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0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0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30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30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30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30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30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30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301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9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9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9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9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9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9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9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9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9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9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28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8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8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7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69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6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8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4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5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2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3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1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60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59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58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5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256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54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53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55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51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52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49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50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48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47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46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45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44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43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41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40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42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8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9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6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7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5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4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3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2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1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3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9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3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19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18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217">
      <iconSet iconSet="3Arrows">
        <cfvo type="percent" val="0"/>
        <cfvo type="num" val="0"/>
        <cfvo type="num" val="0" gte="0"/>
      </iconSet>
    </cfRule>
  </conditionalFormatting>
  <conditionalFormatting sqref="D44:D45">
    <cfRule type="iconSet" priority="121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21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1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213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212">
      <iconSet iconSet="3Arrows">
        <cfvo type="percent" val="0"/>
        <cfvo type="num" val="0"/>
        <cfvo type="num" val="0" gte="0"/>
      </iconSet>
    </cfRule>
  </conditionalFormatting>
  <conditionalFormatting sqref="E40">
    <cfRule type="iconSet" priority="1211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21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0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20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07">
      <iconSet iconSet="3Arrows">
        <cfvo type="percent" val="0"/>
        <cfvo type="num" val="0"/>
        <cfvo type="num" val="0" gte="0"/>
      </iconSet>
    </cfRule>
  </conditionalFormatting>
  <conditionalFormatting sqref="D19:D22">
    <cfRule type="iconSet" priority="120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20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204">
      <iconSet iconSet="3Arrows">
        <cfvo type="percent" val="0"/>
        <cfvo type="num" val="0"/>
        <cfvo type="num" val="0" gte="0"/>
      </iconSet>
    </cfRule>
  </conditionalFormatting>
  <conditionalFormatting sqref="D30:D32">
    <cfRule type="iconSet" priority="120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202">
      <iconSet iconSet="3Arrows">
        <cfvo type="percent" val="0"/>
        <cfvo type="num" val="0"/>
        <cfvo type="num" val="0" gte="0"/>
      </iconSet>
    </cfRule>
  </conditionalFormatting>
  <conditionalFormatting sqref="D44:D46 D48">
    <cfRule type="iconSet" priority="120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0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199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119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9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9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95">
      <iconSet iconSet="3Arrows">
        <cfvo type="percent" val="0"/>
        <cfvo type="num" val="0"/>
        <cfvo type="num" val="0" gte="0"/>
      </iconSet>
    </cfRule>
  </conditionalFormatting>
  <conditionalFormatting sqref="D19:D22">
    <cfRule type="iconSet" priority="119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19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192">
      <iconSet iconSet="3Arrows">
        <cfvo type="percent" val="0"/>
        <cfvo type="num" val="0"/>
        <cfvo type="num" val="0" gte="0"/>
      </iconSet>
    </cfRule>
  </conditionalFormatting>
  <conditionalFormatting sqref="D30:D32">
    <cfRule type="iconSet" priority="119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190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18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18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8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86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185">
      <iconSet iconSet="3Arrows">
        <cfvo type="percent" val="0"/>
        <cfvo type="num" val="0"/>
        <cfvo type="num" val="0" gte="0"/>
      </iconSet>
    </cfRule>
  </conditionalFormatting>
  <conditionalFormatting sqref="D21:D22">
    <cfRule type="iconSet" priority="118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18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182">
      <iconSet iconSet="3Arrows">
        <cfvo type="percent" val="0"/>
        <cfvo type="num" val="0"/>
        <cfvo type="num" val="0" gte="0"/>
      </iconSet>
    </cfRule>
  </conditionalFormatting>
  <conditionalFormatting sqref="D44:D45">
    <cfRule type="iconSet" priority="118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8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17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17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17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17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7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7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173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1171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1172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169">
      <iconSet iconSet="3Arrows">
        <cfvo type="percent" val="0"/>
        <cfvo type="num" val="0"/>
        <cfvo type="num" val="0" gte="0"/>
      </iconSet>
    </cfRule>
  </conditionalFormatting>
  <conditionalFormatting sqref="E33:E34">
    <cfRule type="iconSet" priority="1170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1168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6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66">
      <iconSet iconSet="3Arrows">
        <cfvo type="percent" val="0"/>
        <cfvo type="num" val="0"/>
        <cfvo type="num" val="0" gte="0"/>
      </iconSet>
    </cfRule>
  </conditionalFormatting>
  <conditionalFormatting sqref="E8:E10">
    <cfRule type="iconSet" priority="116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64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62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6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6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6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5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5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57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15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15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15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15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152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15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4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5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14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14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46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45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44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43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42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41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9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40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7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8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6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5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4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3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2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1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30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9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7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8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5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6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4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3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2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1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20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19">
      <iconSet iconSet="3Arrows">
        <cfvo type="percent" val="0"/>
        <cfvo type="num" val="0"/>
        <cfvo type="num" val="0" gte="0"/>
      </iconSet>
    </cfRule>
  </conditionalFormatting>
  <conditionalFormatting sqref="D9:E10">
    <cfRule type="iconSet" priority="1118">
      <iconSet iconSet="3Arrows">
        <cfvo type="percent" val="0"/>
        <cfvo type="num" val="0"/>
        <cfvo type="num" val="0" gte="0"/>
      </iconSet>
    </cfRule>
  </conditionalFormatting>
  <conditionalFormatting sqref="E9:E10">
    <cfRule type="iconSet" priority="111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1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1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1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1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1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1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1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8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01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10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9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3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072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1071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069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070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068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067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066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064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065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063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062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61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60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59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5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2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1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5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2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3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0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1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9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3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3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3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2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1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0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0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0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0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0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0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00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00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00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00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9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8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6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5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41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94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4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8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7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6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4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31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8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7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6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4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21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8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7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6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4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1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1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8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7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6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4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3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02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01">
      <iconSet iconSet="3Arrows">
        <cfvo type="percent" val="0"/>
        <cfvo type="percent" val="33"/>
        <cfvo type="percent" val="67"/>
      </iconSet>
    </cfRule>
  </conditionalFormatting>
  <conditionalFormatting sqref="D26">
    <cfRule type="iconSet" priority="900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7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2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0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7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2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80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7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2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70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6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68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67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6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6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6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6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62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6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9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60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2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50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9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2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40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9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2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0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3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9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2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0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2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9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2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81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1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80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9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5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5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5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5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5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54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53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51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50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52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8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9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6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7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5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4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3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2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1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4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6">
      <iconSet iconSet="3Arrows">
        <cfvo type="percent" val="0"/>
        <cfvo type="percent" val="33"/>
        <cfvo type="percent" val="67"/>
      </iconSet>
    </cfRule>
  </conditionalFormatting>
  <conditionalFormatting sqref="D31">
    <cfRule type="iconSet" priority="73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3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3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6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3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2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6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3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10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6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3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70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9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8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7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8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7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6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5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4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1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2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5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66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6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5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5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5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5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4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3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2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2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627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26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25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24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23">
      <iconSet iconSet="3Arrows">
        <cfvo type="percent" val="0"/>
        <cfvo type="percent" val="33"/>
        <cfvo type="percent" val="67"/>
      </iconSet>
    </cfRule>
  </conditionalFormatting>
  <conditionalFormatting sqref="D34">
    <cfRule type="iconSet" priority="622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2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2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9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7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8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5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6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4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2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1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9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8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7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5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6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4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2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60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9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8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7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6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5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4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2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9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89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88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58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8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8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8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8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8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8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8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7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2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56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5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4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3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29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2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2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2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2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24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2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2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21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2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9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8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4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1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1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9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8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4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3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0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50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9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8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7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64">
      <iconSet iconSet="3Arrows">
        <cfvo type="percent" val="0"/>
        <cfvo type="num" val="0"/>
        <cfvo type="num" val="0" gte="0"/>
      </iconSet>
    </cfRule>
  </conditionalFormatting>
  <conditionalFormatting sqref="E38:E39">
    <cfRule type="iconSet" priority="461">
      <iconSet iconSet="3Arrows">
        <cfvo type="percent" val="0"/>
        <cfvo type="num" val="0"/>
        <cfvo type="num" val="0" gte="0"/>
      </iconSet>
    </cfRule>
  </conditionalFormatting>
  <conditionalFormatting sqref="E38:E39">
    <cfRule type="iconSet" priority="460">
      <iconSet iconSet="3Arrows">
        <cfvo type="percent" val="0"/>
        <cfvo type="num" val="0"/>
        <cfvo type="num" val="0" gte="0"/>
      </iconSet>
    </cfRule>
  </conditionalFormatting>
  <conditionalFormatting sqref="E38:E39">
    <cfRule type="iconSet" priority="462">
      <iconSet iconSet="3Arrows">
        <cfvo type="percent" val="0"/>
        <cfvo type="num" val="0"/>
        <cfvo type="num" val="0" gte="0"/>
      </iconSet>
    </cfRule>
  </conditionalFormatting>
  <conditionalFormatting sqref="E38:E39">
    <cfRule type="iconSet" priority="459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458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456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457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455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45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5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5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5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5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6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4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6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43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2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1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40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9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401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2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91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2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1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5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58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352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8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4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4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4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5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3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32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8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7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6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2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8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7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6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1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8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6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7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8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6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7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2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9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8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88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87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86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28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284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82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8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8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8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9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8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4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2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7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9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8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4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2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6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9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8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4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2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5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9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8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4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2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40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39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38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36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35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34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233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32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31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20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10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E48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4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4:E5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6:D7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39:D40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0"/>
  <sheetViews>
    <sheetView zoomScaleNormal="100" workbookViewId="0">
      <selection activeCell="H9" sqref="H9"/>
    </sheetView>
  </sheetViews>
  <sheetFormatPr defaultColWidth="9.140625" defaultRowHeight="15" x14ac:dyDescent="0.25"/>
  <cols>
    <col min="1" max="1" width="9.140625" style="37"/>
    <col min="2" max="2" width="15.140625" style="37" customWidth="1"/>
    <col min="3" max="3" width="29" style="37" customWidth="1"/>
    <col min="4" max="4" width="24.28515625" style="37" customWidth="1"/>
    <col min="5" max="5" width="21.42578125" style="37" customWidth="1"/>
    <col min="6" max="16384" width="9.140625" style="37"/>
  </cols>
  <sheetData>
    <row r="2" spans="2:5" ht="42" customHeight="1" x14ac:dyDescent="0.25">
      <c r="B2" s="106" t="s">
        <v>66</v>
      </c>
      <c r="C2" s="106"/>
      <c r="D2" s="106"/>
      <c r="E2" s="106"/>
    </row>
    <row r="3" spans="2:5" ht="46.5" customHeight="1" x14ac:dyDescent="0.25">
      <c r="B3" s="43" t="s">
        <v>52</v>
      </c>
      <c r="C3" s="44" t="s">
        <v>1</v>
      </c>
      <c r="D3" s="44" t="s">
        <v>67</v>
      </c>
      <c r="E3" s="44" t="s">
        <v>57</v>
      </c>
    </row>
    <row r="4" spans="2:5" ht="27.75" customHeight="1" x14ac:dyDescent="0.25">
      <c r="B4" s="107" t="s">
        <v>55</v>
      </c>
      <c r="C4" s="107"/>
      <c r="D4" s="107"/>
      <c r="E4" s="107"/>
    </row>
    <row r="5" spans="2:5" ht="15" customHeight="1" x14ac:dyDescent="0.25">
      <c r="B5" s="42">
        <v>1</v>
      </c>
      <c r="C5" s="41" t="s">
        <v>8</v>
      </c>
      <c r="D5" s="40" t="s">
        <v>77</v>
      </c>
      <c r="E5" s="40">
        <v>1</v>
      </c>
    </row>
    <row r="6" spans="2:5" ht="15" customHeight="1" x14ac:dyDescent="0.25">
      <c r="B6" s="42">
        <v>2</v>
      </c>
      <c r="C6" s="41" t="s">
        <v>7</v>
      </c>
      <c r="D6" s="40" t="s">
        <v>77</v>
      </c>
      <c r="E6" s="40">
        <v>-1</v>
      </c>
    </row>
    <row r="7" spans="2:5" x14ac:dyDescent="0.25">
      <c r="B7" s="42">
        <v>3</v>
      </c>
      <c r="C7" s="41" t="s">
        <v>10</v>
      </c>
      <c r="D7" s="40" t="s">
        <v>77</v>
      </c>
      <c r="E7" s="40" t="s">
        <v>77</v>
      </c>
    </row>
    <row r="8" spans="2:5" x14ac:dyDescent="0.25">
      <c r="B8" s="42">
        <v>4</v>
      </c>
      <c r="C8" s="41" t="s">
        <v>13</v>
      </c>
      <c r="D8" s="40" t="s">
        <v>77</v>
      </c>
      <c r="E8" s="40" t="s">
        <v>77</v>
      </c>
    </row>
    <row r="9" spans="2:5" x14ac:dyDescent="0.25">
      <c r="B9" s="42">
        <v>5</v>
      </c>
      <c r="C9" s="41" t="s">
        <v>12</v>
      </c>
      <c r="D9" s="40" t="s">
        <v>77</v>
      </c>
      <c r="E9" s="40" t="s">
        <v>77</v>
      </c>
    </row>
    <row r="10" spans="2:5" x14ac:dyDescent="0.25">
      <c r="B10" s="42">
        <v>6</v>
      </c>
      <c r="C10" s="41" t="s">
        <v>35</v>
      </c>
      <c r="D10" s="40" t="s">
        <v>77</v>
      </c>
      <c r="E10" s="40">
        <v>4</v>
      </c>
    </row>
    <row r="11" spans="2:5" x14ac:dyDescent="0.25">
      <c r="B11" s="42">
        <v>7</v>
      </c>
      <c r="C11" s="41" t="s">
        <v>15</v>
      </c>
      <c r="D11" s="40" t="s">
        <v>77</v>
      </c>
      <c r="E11" s="40">
        <v>5</v>
      </c>
    </row>
    <row r="12" spans="2:5" x14ac:dyDescent="0.25">
      <c r="B12" s="42">
        <v>8</v>
      </c>
      <c r="C12" s="41" t="s">
        <v>24</v>
      </c>
      <c r="D12" s="40" t="s">
        <v>77</v>
      </c>
      <c r="E12" s="40">
        <v>-1</v>
      </c>
    </row>
    <row r="13" spans="2:5" x14ac:dyDescent="0.25">
      <c r="B13" s="42">
        <v>9</v>
      </c>
      <c r="C13" s="41" t="s">
        <v>25</v>
      </c>
      <c r="D13" s="40" t="s">
        <v>77</v>
      </c>
      <c r="E13" s="40">
        <v>-1</v>
      </c>
    </row>
    <row r="14" spans="2:5" x14ac:dyDescent="0.25">
      <c r="B14" s="42">
        <v>10</v>
      </c>
      <c r="C14" s="53" t="s">
        <v>22</v>
      </c>
      <c r="D14" s="40" t="s">
        <v>77</v>
      </c>
      <c r="E14" s="40">
        <v>-1</v>
      </c>
    </row>
    <row r="15" spans="2:5" x14ac:dyDescent="0.25">
      <c r="B15" s="42">
        <v>11</v>
      </c>
      <c r="C15" s="41" t="s">
        <v>17</v>
      </c>
      <c r="D15" s="40" t="s">
        <v>77</v>
      </c>
      <c r="E15" s="40">
        <v>3</v>
      </c>
    </row>
    <row r="16" spans="2:5" x14ac:dyDescent="0.25">
      <c r="B16" s="42">
        <v>12</v>
      </c>
      <c r="C16" s="41" t="s">
        <v>26</v>
      </c>
      <c r="D16" s="40" t="s">
        <v>77</v>
      </c>
      <c r="E16" s="40">
        <v>-6</v>
      </c>
    </row>
    <row r="17" spans="2:5" x14ac:dyDescent="0.25">
      <c r="B17" s="42">
        <v>13</v>
      </c>
      <c r="C17" s="41" t="s">
        <v>16</v>
      </c>
      <c r="D17" s="40" t="s">
        <v>77</v>
      </c>
      <c r="E17" s="40" t="s">
        <v>77</v>
      </c>
    </row>
    <row r="18" spans="2:5" ht="15" customHeight="1" x14ac:dyDescent="0.25">
      <c r="B18" s="42">
        <v>14</v>
      </c>
      <c r="C18" s="53" t="s">
        <v>19</v>
      </c>
      <c r="D18" s="40" t="s">
        <v>77</v>
      </c>
      <c r="E18" s="40">
        <v>-3</v>
      </c>
    </row>
    <row r="19" spans="2:5" x14ac:dyDescent="0.25">
      <c r="B19" s="108" t="s">
        <v>53</v>
      </c>
      <c r="C19" s="108"/>
      <c r="D19" s="108"/>
      <c r="E19" s="108"/>
    </row>
    <row r="20" spans="2:5" ht="15" customHeight="1" x14ac:dyDescent="0.25">
      <c r="B20" s="42">
        <v>1</v>
      </c>
      <c r="C20" s="41" t="s">
        <v>11</v>
      </c>
      <c r="D20" s="40" t="s">
        <v>77</v>
      </c>
      <c r="E20" s="40" t="s">
        <v>77</v>
      </c>
    </row>
    <row r="21" spans="2:5" x14ac:dyDescent="0.25">
      <c r="B21" s="42">
        <v>2</v>
      </c>
      <c r="C21" s="41" t="s">
        <v>37</v>
      </c>
      <c r="D21" s="40" t="s">
        <v>77</v>
      </c>
      <c r="E21" s="40" t="s">
        <v>77</v>
      </c>
    </row>
    <row r="22" spans="2:5" ht="15" customHeight="1" x14ac:dyDescent="0.25">
      <c r="B22" s="42">
        <v>3</v>
      </c>
      <c r="C22" s="41" t="s">
        <v>33</v>
      </c>
      <c r="D22" s="40">
        <v>2</v>
      </c>
      <c r="E22" s="40">
        <v>1</v>
      </c>
    </row>
    <row r="23" spans="2:5" x14ac:dyDescent="0.25">
      <c r="B23" s="42">
        <v>4</v>
      </c>
      <c r="C23" s="41" t="s">
        <v>27</v>
      </c>
      <c r="D23" s="40" t="s">
        <v>77</v>
      </c>
      <c r="E23" s="40">
        <v>5</v>
      </c>
    </row>
    <row r="24" spans="2:5" ht="15" customHeight="1" x14ac:dyDescent="0.25">
      <c r="B24" s="42">
        <v>5</v>
      </c>
      <c r="C24" s="41" t="s">
        <v>42</v>
      </c>
      <c r="D24" s="40">
        <v>-2</v>
      </c>
      <c r="E24" s="40">
        <v>-2</v>
      </c>
    </row>
    <row r="25" spans="2:5" x14ac:dyDescent="0.25">
      <c r="B25" s="42">
        <v>6</v>
      </c>
      <c r="C25" s="41" t="s">
        <v>41</v>
      </c>
      <c r="D25" s="40">
        <v>3</v>
      </c>
      <c r="E25" s="40" t="s">
        <v>77</v>
      </c>
    </row>
    <row r="26" spans="2:5" x14ac:dyDescent="0.25">
      <c r="B26" s="42">
        <v>7</v>
      </c>
      <c r="C26" s="41" t="s">
        <v>36</v>
      </c>
      <c r="D26" s="40" t="s">
        <v>77</v>
      </c>
      <c r="E26" s="40">
        <v>4</v>
      </c>
    </row>
    <row r="27" spans="2:5" x14ac:dyDescent="0.25">
      <c r="B27" s="42">
        <v>8</v>
      </c>
      <c r="C27" s="41" t="s">
        <v>44</v>
      </c>
      <c r="D27" s="40">
        <v>-2</v>
      </c>
      <c r="E27" s="40">
        <v>-3</v>
      </c>
    </row>
    <row r="28" spans="2:5" x14ac:dyDescent="0.25">
      <c r="B28" s="42">
        <v>9</v>
      </c>
      <c r="C28" s="41" t="s">
        <v>31</v>
      </c>
      <c r="D28" s="40">
        <v>-1</v>
      </c>
      <c r="E28" s="40">
        <v>-1</v>
      </c>
    </row>
    <row r="29" spans="2:5" x14ac:dyDescent="0.25">
      <c r="B29" s="42">
        <v>10</v>
      </c>
      <c r="C29" s="41" t="s">
        <v>46</v>
      </c>
      <c r="D29" s="40" t="s">
        <v>77</v>
      </c>
      <c r="E29" s="40">
        <v>7</v>
      </c>
    </row>
    <row r="30" spans="2:5" x14ac:dyDescent="0.25">
      <c r="B30" s="42">
        <v>11</v>
      </c>
      <c r="C30" s="41" t="s">
        <v>30</v>
      </c>
      <c r="D30" s="40">
        <v>3</v>
      </c>
      <c r="E30" s="40">
        <v>1</v>
      </c>
    </row>
    <row r="31" spans="2:5" x14ac:dyDescent="0.25">
      <c r="B31" s="42">
        <v>12</v>
      </c>
      <c r="C31" s="41" t="s">
        <v>50</v>
      </c>
      <c r="D31" s="40" t="s">
        <v>77</v>
      </c>
      <c r="E31" s="40">
        <v>-2</v>
      </c>
    </row>
    <row r="32" spans="2:5" x14ac:dyDescent="0.25">
      <c r="B32" s="42">
        <v>13</v>
      </c>
      <c r="C32" s="41" t="s">
        <v>38</v>
      </c>
      <c r="D32" s="40">
        <v>-2</v>
      </c>
      <c r="E32" s="40" t="s">
        <v>77</v>
      </c>
    </row>
    <row r="33" spans="2:5" x14ac:dyDescent="0.25">
      <c r="B33" s="42">
        <v>14</v>
      </c>
      <c r="C33" s="41" t="s">
        <v>47</v>
      </c>
      <c r="D33" s="40">
        <v>1</v>
      </c>
      <c r="E33" s="40">
        <v>-7</v>
      </c>
    </row>
    <row r="34" spans="2:5" x14ac:dyDescent="0.25">
      <c r="B34" s="42">
        <v>15</v>
      </c>
      <c r="C34" s="41" t="s">
        <v>34</v>
      </c>
      <c r="D34" s="40">
        <v>-2</v>
      </c>
      <c r="E34" s="40" t="s">
        <v>77</v>
      </c>
    </row>
    <row r="35" spans="2:5" x14ac:dyDescent="0.25">
      <c r="B35" s="42">
        <v>16</v>
      </c>
      <c r="C35" s="41" t="s">
        <v>39</v>
      </c>
      <c r="D35" s="40">
        <v>1</v>
      </c>
      <c r="E35" s="40" t="s">
        <v>77</v>
      </c>
    </row>
    <row r="36" spans="2:5" x14ac:dyDescent="0.25">
      <c r="B36" s="42">
        <v>17</v>
      </c>
      <c r="C36" s="41" t="s">
        <v>51</v>
      </c>
      <c r="D36" s="40">
        <v>-1</v>
      </c>
      <c r="E36" s="40">
        <v>-3</v>
      </c>
    </row>
    <row r="37" spans="2:5" x14ac:dyDescent="0.25">
      <c r="B37" s="42">
        <v>18</v>
      </c>
      <c r="C37" s="41" t="s">
        <v>23</v>
      </c>
      <c r="D37" s="40" t="s">
        <v>77</v>
      </c>
      <c r="E37" s="40" t="s">
        <v>77</v>
      </c>
    </row>
    <row r="38" spans="2:5" x14ac:dyDescent="0.25">
      <c r="B38" s="108" t="s">
        <v>54</v>
      </c>
      <c r="C38" s="108"/>
      <c r="D38" s="108"/>
      <c r="E38" s="108"/>
    </row>
    <row r="39" spans="2:5" x14ac:dyDescent="0.25">
      <c r="B39" s="42">
        <v>1</v>
      </c>
      <c r="C39" s="41" t="s">
        <v>9</v>
      </c>
      <c r="D39" s="40" t="s">
        <v>77</v>
      </c>
      <c r="E39" s="40" t="s">
        <v>77</v>
      </c>
    </row>
    <row r="40" spans="2:5" x14ac:dyDescent="0.25">
      <c r="B40" s="42">
        <v>2</v>
      </c>
      <c r="C40" s="41" t="s">
        <v>14</v>
      </c>
      <c r="D40" s="40" t="s">
        <v>77</v>
      </c>
      <c r="E40" s="40">
        <v>2</v>
      </c>
    </row>
    <row r="41" spans="2:5" x14ac:dyDescent="0.25">
      <c r="B41" s="42">
        <v>3</v>
      </c>
      <c r="C41" s="41" t="s">
        <v>18</v>
      </c>
      <c r="D41" s="40" t="s">
        <v>77</v>
      </c>
      <c r="E41" s="40" t="s">
        <v>77</v>
      </c>
    </row>
    <row r="42" spans="2:5" x14ac:dyDescent="0.25">
      <c r="B42" s="42">
        <v>4</v>
      </c>
      <c r="C42" s="41" t="s">
        <v>29</v>
      </c>
      <c r="D42" s="40" t="s">
        <v>77</v>
      </c>
      <c r="E42" s="40">
        <v>-2</v>
      </c>
    </row>
    <row r="43" spans="2:5" ht="15" customHeight="1" x14ac:dyDescent="0.25">
      <c r="B43" s="42">
        <v>5</v>
      </c>
      <c r="C43" s="41" t="s">
        <v>32</v>
      </c>
      <c r="D43" s="40">
        <v>1</v>
      </c>
      <c r="E43" s="40">
        <v>1</v>
      </c>
    </row>
    <row r="44" spans="2:5" x14ac:dyDescent="0.25">
      <c r="B44" s="42">
        <v>6</v>
      </c>
      <c r="C44" s="41" t="s">
        <v>20</v>
      </c>
      <c r="D44" s="40">
        <v>-1</v>
      </c>
      <c r="E44" s="40">
        <v>1</v>
      </c>
    </row>
    <row r="45" spans="2:5" ht="15" customHeight="1" x14ac:dyDescent="0.25">
      <c r="B45" s="42">
        <v>7</v>
      </c>
      <c r="C45" s="41" t="s">
        <v>43</v>
      </c>
      <c r="D45" s="40" t="s">
        <v>77</v>
      </c>
      <c r="E45" s="40">
        <v>6</v>
      </c>
    </row>
    <row r="46" spans="2:5" x14ac:dyDescent="0.25">
      <c r="B46" s="42">
        <v>8</v>
      </c>
      <c r="C46" s="41" t="s">
        <v>49</v>
      </c>
      <c r="D46" s="40" t="s">
        <v>77</v>
      </c>
      <c r="E46" s="40">
        <v>1</v>
      </c>
    </row>
    <row r="47" spans="2:5" x14ac:dyDescent="0.25">
      <c r="B47" s="42">
        <v>9</v>
      </c>
      <c r="C47" s="41" t="s">
        <v>21</v>
      </c>
      <c r="D47" s="40" t="s">
        <v>77</v>
      </c>
      <c r="E47" s="40">
        <v>-4</v>
      </c>
    </row>
    <row r="48" spans="2:5" x14ac:dyDescent="0.25">
      <c r="B48" s="42">
        <v>10</v>
      </c>
      <c r="C48" s="41" t="s">
        <v>45</v>
      </c>
      <c r="D48" s="40">
        <v>1</v>
      </c>
      <c r="E48" s="40">
        <v>-2</v>
      </c>
    </row>
    <row r="49" spans="1:5" x14ac:dyDescent="0.25">
      <c r="B49" s="42">
        <v>11</v>
      </c>
      <c r="C49" s="41" t="s">
        <v>28</v>
      </c>
      <c r="D49" s="40">
        <v>1</v>
      </c>
      <c r="E49" s="40">
        <v>1</v>
      </c>
    </row>
    <row r="50" spans="1:5" x14ac:dyDescent="0.25">
      <c r="B50" s="42">
        <v>12</v>
      </c>
      <c r="C50" s="41" t="s">
        <v>40</v>
      </c>
      <c r="D50" s="40">
        <v>-2</v>
      </c>
      <c r="E50" s="40">
        <v>-1</v>
      </c>
    </row>
    <row r="51" spans="1:5" x14ac:dyDescent="0.25">
      <c r="B51" s="42">
        <v>13</v>
      </c>
      <c r="C51" s="41" t="s">
        <v>48</v>
      </c>
      <c r="D51" s="40" t="s">
        <v>77</v>
      </c>
      <c r="E51" s="40">
        <v>-3</v>
      </c>
    </row>
    <row r="55" spans="1:5" x14ac:dyDescent="0.25">
      <c r="A55" s="39"/>
    </row>
    <row r="56" spans="1:5" x14ac:dyDescent="0.25">
      <c r="A56" s="39"/>
    </row>
    <row r="57" spans="1:5" x14ac:dyDescent="0.25">
      <c r="A57" s="39"/>
    </row>
    <row r="58" spans="1:5" x14ac:dyDescent="0.25">
      <c r="A58" s="39"/>
    </row>
    <row r="59" spans="1:5" x14ac:dyDescent="0.25">
      <c r="A59" s="39"/>
    </row>
    <row r="60" spans="1:5" x14ac:dyDescent="0.25">
      <c r="A60" s="39"/>
    </row>
  </sheetData>
  <mergeCells count="4">
    <mergeCell ref="B2:E2"/>
    <mergeCell ref="B4:E4"/>
    <mergeCell ref="B19:E19"/>
    <mergeCell ref="B38:E38"/>
  </mergeCells>
  <conditionalFormatting sqref="E11">
    <cfRule type="iconSet" priority="49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6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2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1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229">
      <iconSet iconSet="3Arrows">
        <cfvo type="percent" val="0"/>
        <cfvo type="num" val="0"/>
        <cfvo type="num" val="0" gte="0"/>
      </iconSet>
    </cfRule>
  </conditionalFormatting>
  <conditionalFormatting sqref="D15:E15">
    <cfRule type="iconSet" priority="1228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226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227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225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22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223">
      <iconSet iconSet="3Arrows">
        <cfvo type="percent" val="0"/>
        <cfvo type="num" val="0"/>
        <cfvo type="num" val="0" gte="0"/>
      </iconSet>
    </cfRule>
  </conditionalFormatting>
  <conditionalFormatting sqref="E17:E18">
    <cfRule type="iconSet" priority="122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22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2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1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1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1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17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21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215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212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213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21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10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20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0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0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06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0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20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20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20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20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00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199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19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9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9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96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193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194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192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19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9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8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7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17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7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6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6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6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6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65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63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62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64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60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61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8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7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6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5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4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3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5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5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5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4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3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3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2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2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12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2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2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2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2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2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2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2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1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1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1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14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12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1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1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9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10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7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8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6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5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4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2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10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10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9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8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8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0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7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7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7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7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7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7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6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7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6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6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6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6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6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06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6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60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62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8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9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6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7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5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4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3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2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1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50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4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48">
      <iconSet iconSet="3Arrows">
        <cfvo type="percent" val="0"/>
        <cfvo type="num" val="0"/>
        <cfvo type="num" val="0" gte="0"/>
      </iconSet>
    </cfRule>
  </conditionalFormatting>
  <conditionalFormatting sqref="E18">
    <cfRule type="iconSet" priority="104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4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45">
      <iconSet iconSet="3Arrows">
        <cfvo type="percent" val="0"/>
        <cfvo type="num" val="0"/>
        <cfvo type="num" val="0" gte="0"/>
      </iconSet>
    </cfRule>
  </conditionalFormatting>
  <conditionalFormatting sqref="D17:D18">
    <cfRule type="iconSet" priority="1044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042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04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04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041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03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230">
      <iconSet iconSet="3Arrows">
        <cfvo type="percent" val="0"/>
        <cfvo type="num" val="0"/>
        <cfvo type="num" val="0" gte="0"/>
      </iconSet>
    </cfRule>
  </conditionalFormatting>
  <conditionalFormatting sqref="D15:D16 D5:E7">
    <cfRule type="iconSet" priority="123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232">
      <iconSet iconSet="3Arrows">
        <cfvo type="percent" val="0"/>
        <cfvo type="percent" val="33"/>
        <cfvo type="percent" val="67"/>
      </iconSet>
    </cfRule>
  </conditionalFormatting>
  <conditionalFormatting sqref="D8:D11 E15 D13:D18 D5:E7">
    <cfRule type="iconSet" priority="1233">
      <iconSet iconSet="3Arrows">
        <cfvo type="percent" val="0"/>
        <cfvo type="num" val="0"/>
        <cfvo type="num" val="0" gte="0"/>
      </iconSet>
    </cfRule>
  </conditionalFormatting>
  <conditionalFormatting sqref="E15 D9:D18">
    <cfRule type="iconSet" priority="1234">
      <iconSet iconSet="3Arrows">
        <cfvo type="percent" val="0"/>
        <cfvo type="num" val="0"/>
        <cfvo type="num" val="0" gte="0"/>
      </iconSet>
    </cfRule>
  </conditionalFormatting>
  <conditionalFormatting sqref="D5:E18">
    <cfRule type="iconSet" priority="123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31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030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1029">
      <iconSet iconSet="3Arrows">
        <cfvo type="percent" val="0"/>
        <cfvo type="num" val="0"/>
        <cfvo type="num" val="0" gte="0"/>
      </iconSet>
    </cfRule>
  </conditionalFormatting>
  <conditionalFormatting sqref="D32:E32 D21:E21 D22:D31 D33:D37 E36:E37">
    <cfRule type="iconSet" priority="1032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02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2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27">
      <iconSet iconSet="3Arrows">
        <cfvo type="percent" val="0"/>
        <cfvo type="num" val="0"/>
        <cfvo type="num" val="0" gte="0"/>
      </iconSet>
    </cfRule>
  </conditionalFormatting>
  <conditionalFormatting sqref="D29:D30">
    <cfRule type="iconSet" priority="1025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023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024">
      <iconSet iconSet="3Arrows">
        <cfvo type="percent" val="0"/>
        <cfvo type="num" val="0"/>
        <cfvo type="num" val="0" gte="0"/>
      </iconSet>
    </cfRule>
  </conditionalFormatting>
  <conditionalFormatting sqref="D35:D37">
    <cfRule type="iconSet" priority="1022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2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1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20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01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1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17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01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1015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01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1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1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011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00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00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00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100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05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00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0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002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001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0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9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9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9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97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9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99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994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9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9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8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9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88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987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86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985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98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83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8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8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8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979">
      <iconSet iconSet="3Arrows">
        <cfvo type="percent" val="0"/>
        <cfvo type="num" val="0"/>
        <cfvo type="num" val="0" gte="0"/>
      </iconSet>
    </cfRule>
  </conditionalFormatting>
  <conditionalFormatting sqref="D22:D25">
    <cfRule type="iconSet" priority="978">
      <iconSet iconSet="3Arrows">
        <cfvo type="percent" val="0"/>
        <cfvo type="num" val="0"/>
        <cfvo type="num" val="0" gte="0"/>
      </iconSet>
    </cfRule>
  </conditionalFormatting>
  <conditionalFormatting sqref="D26:D27">
    <cfRule type="iconSet" priority="977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97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97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974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73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72">
      <iconSet iconSet="3Arrows">
        <cfvo type="percent" val="0"/>
        <cfvo type="num" val="0"/>
        <cfvo type="num" val="0" gte="0"/>
      </iconSet>
    </cfRule>
  </conditionalFormatting>
  <conditionalFormatting sqref="D22:D24">
    <cfRule type="iconSet" priority="971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7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96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6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68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66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965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964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963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62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961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960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959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958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956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957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955">
      <iconSet iconSet="3Arrows">
        <cfvo type="percent" val="0"/>
        <cfvo type="num" val="0"/>
        <cfvo type="num" val="0" gte="0"/>
      </iconSet>
    </cfRule>
  </conditionalFormatting>
  <conditionalFormatting sqref="E21">
    <cfRule type="iconSet" priority="95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5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53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5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5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4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3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93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5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3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2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2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2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92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1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1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0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18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1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1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1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1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13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1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1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1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8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9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4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3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1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00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8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7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9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5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6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3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4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2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1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90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89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88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88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8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8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8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8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8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8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8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7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7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7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7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7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74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73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71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72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9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70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8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7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4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6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60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62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7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5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4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2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1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850">
      <iconSet iconSet="3Arrows">
        <cfvo type="percent" val="0"/>
        <cfvo type="num" val="0"/>
        <cfvo type="num" val="0" gte="0"/>
      </iconSet>
    </cfRule>
  </conditionalFormatting>
  <conditionalFormatting sqref="E29:E30">
    <cfRule type="iconSet" priority="84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4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3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3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3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3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35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3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34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3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32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3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2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2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27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2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82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2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2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2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2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2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81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1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1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1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801">
      <iconSet iconSet="3Arrows">
        <cfvo type="percent" val="0"/>
        <cfvo type="num" val="0"/>
        <cfvo type="num" val="0" gte="0"/>
      </iconSet>
    </cfRule>
  </conditionalFormatting>
  <conditionalFormatting sqref="D34:D37">
    <cfRule type="iconSet" priority="800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79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9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9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9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79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9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793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79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91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790">
      <iconSet iconSet="3Arrows">
        <cfvo type="percent" val="0"/>
        <cfvo type="num" val="0"/>
        <cfvo type="num" val="0" gte="0"/>
      </iconSet>
    </cfRule>
  </conditionalFormatting>
  <conditionalFormatting sqref="D22:D23">
    <cfRule type="iconSet" priority="789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78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8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8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86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783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78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78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78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80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78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79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77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7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775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774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72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73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70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7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769">
      <iconSet iconSet="3Arrows">
        <cfvo type="percent" val="0"/>
        <cfvo type="num" val="0"/>
        <cfvo type="num" val="0" gte="0"/>
      </iconSet>
    </cfRule>
  </conditionalFormatting>
  <conditionalFormatting sqref="D21:D23 E21">
    <cfRule type="iconSet" priority="1033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1034">
      <iconSet iconSet="3Arrows">
        <cfvo type="percent" val="0"/>
        <cfvo type="num" val="0"/>
        <cfvo type="num" val="0" gte="0"/>
      </iconSet>
    </cfRule>
  </conditionalFormatting>
  <conditionalFormatting sqref="E27:E28">
    <cfRule type="iconSet" priority="1035">
      <iconSet iconSet="3Arrows">
        <cfvo type="percent" val="0"/>
        <cfvo type="num" val="0"/>
        <cfvo type="num" val="0" gte="0"/>
      </iconSet>
    </cfRule>
  </conditionalFormatting>
  <conditionalFormatting sqref="D32:E32 D20:E20 D30:D31 D33:D34">
    <cfRule type="iconSet" priority="1036">
      <iconSet iconSet="3Arrows">
        <cfvo type="percent" val="0"/>
        <cfvo type="num" val="0"/>
        <cfvo type="num" val="0" gte="0"/>
      </iconSet>
    </cfRule>
  </conditionalFormatting>
  <conditionalFormatting sqref="D21:E21 D22:D31 D33:D37">
    <cfRule type="iconSet" priority="1037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103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5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5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5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57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754">
      <iconSet iconSet="3Arrows">
        <cfvo type="percent" val="0"/>
        <cfvo type="num" val="0"/>
        <cfvo type="num" val="0" gte="0"/>
      </iconSet>
    </cfRule>
  </conditionalFormatting>
  <conditionalFormatting sqref="D41:E41">
    <cfRule type="iconSet" priority="75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5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5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751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750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74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4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48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74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745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74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4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74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74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740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739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73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737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73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73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734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73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73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732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729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730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2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2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26">
      <iconSet iconSet="3Arrows">
        <cfvo type="percent" val="0"/>
        <cfvo type="num" val="0"/>
        <cfvo type="num" val="0" gte="0"/>
      </iconSet>
    </cfRule>
  </conditionalFormatting>
  <conditionalFormatting sqref="E42:E43">
    <cfRule type="iconSet" priority="724">
      <iconSet iconSet="3Arrows">
        <cfvo type="percent" val="0"/>
        <cfvo type="num" val="0"/>
        <cfvo type="num" val="0" gte="0"/>
      </iconSet>
    </cfRule>
  </conditionalFormatting>
  <conditionalFormatting sqref="E42:E43">
    <cfRule type="iconSet" priority="725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72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22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72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72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19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71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17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716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71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14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713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712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71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71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0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08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707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0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70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70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0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70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00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70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7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6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90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8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8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8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8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8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8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8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83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80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81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79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78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7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7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75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74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73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72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70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71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68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69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67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66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6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6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63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6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62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59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60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58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57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56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5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5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5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5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50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5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6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7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40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9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8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6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7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4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5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3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2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3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3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2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61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7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6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4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3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10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0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0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07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06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0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04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603">
      <iconSet iconSet="3Arrows">
        <cfvo type="percent" val="0"/>
        <cfvo type="num" val="0"/>
        <cfvo type="num" val="0" gte="0"/>
      </iconSet>
    </cfRule>
  </conditionalFormatting>
  <conditionalFormatting sqref="D46:D48">
    <cfRule type="iconSet" priority="60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60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00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9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98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597">
      <iconSet iconSet="3Arrows">
        <cfvo type="percent" val="0"/>
        <cfvo type="num" val="0"/>
        <cfvo type="num" val="0" gte="0"/>
      </iconSet>
    </cfRule>
  </conditionalFormatting>
  <conditionalFormatting sqref="D46:D48">
    <cfRule type="iconSet" priority="59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95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9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9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92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90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9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8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588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87">
      <iconSet iconSet="3Arrows">
        <cfvo type="percent" val="0"/>
        <cfvo type="num" val="0"/>
        <cfvo type="num" val="0" gte="0"/>
      </iconSet>
    </cfRule>
  </conditionalFormatting>
  <conditionalFormatting sqref="E39:E41">
    <cfRule type="iconSet" priority="586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58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8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83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58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8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580">
      <iconSet iconSet="3Arrows">
        <cfvo type="percent" val="0"/>
        <cfvo type="num" val="0"/>
        <cfvo type="num" val="0" gte="0"/>
      </iconSet>
    </cfRule>
  </conditionalFormatting>
  <conditionalFormatting sqref="D41:D44">
    <cfRule type="iconSet" priority="760">
      <iconSet iconSet="3Arrows">
        <cfvo type="percent" val="0"/>
        <cfvo type="num" val="0"/>
        <cfvo type="num" val="0" gte="0"/>
      </iconSet>
    </cfRule>
  </conditionalFormatting>
  <conditionalFormatting sqref="E41:E42">
    <cfRule type="iconSet" priority="761">
      <iconSet iconSet="3Arrows">
        <cfvo type="percent" val="0"/>
        <cfvo type="num" val="0"/>
        <cfvo type="num" val="0" gte="0"/>
      </iconSet>
    </cfRule>
  </conditionalFormatting>
  <conditionalFormatting sqref="D46:D47">
    <cfRule type="iconSet" priority="762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763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764">
      <iconSet iconSet="3Arrows">
        <cfvo type="percent" val="0"/>
        <cfvo type="num" val="0"/>
        <cfvo type="num" val="0" gte="0"/>
      </iconSet>
    </cfRule>
  </conditionalFormatting>
  <conditionalFormatting sqref="D49:D50 D39">
    <cfRule type="iconSet" priority="765">
      <iconSet iconSet="3Arrows">
        <cfvo type="percent" val="0"/>
        <cfvo type="num" val="0"/>
        <cfvo type="num" val="0" gte="0"/>
      </iconSet>
    </cfRule>
  </conditionalFormatting>
  <conditionalFormatting sqref="D39:E41 D42:D51">
    <cfRule type="iconSet" priority="766">
      <iconSet iconSet="3Arrows">
        <cfvo type="percent" val="0"/>
        <cfvo type="num" val="0"/>
        <cfvo type="num" val="0" gte="0"/>
      </iconSet>
    </cfRule>
  </conditionalFormatting>
  <conditionalFormatting sqref="D42:D51">
    <cfRule type="iconSet" priority="767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76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6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4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5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5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5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8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4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8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31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8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6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5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4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522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20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21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19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18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1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51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1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1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1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1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1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5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0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90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8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8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8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51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8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8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8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8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8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7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5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6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5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5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57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5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485">
      <iconSet iconSet="3Arrows">
        <cfvo type="percent" val="0"/>
        <cfvo type="percent" val="33"/>
        <cfvo type="percent" val="67"/>
      </iconSet>
    </cfRule>
  </conditionalFormatting>
  <conditionalFormatting sqref="D12">
    <cfRule type="iconSet" priority="48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5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5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5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5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5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5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4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2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1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09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1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0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0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06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0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04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03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3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0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0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9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7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7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73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9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1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9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5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49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4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47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45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41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7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4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3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3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3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3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2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1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0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08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0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0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0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34">
      <iconSet iconSet="3Arrows">
        <cfvo type="percent" val="0"/>
        <cfvo type="percent" val="33"/>
        <cfvo type="percent" val="67"/>
      </iconSet>
    </cfRule>
  </conditionalFormatting>
  <conditionalFormatting sqref="D16">
    <cfRule type="iconSet" priority="30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30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30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30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9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8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7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7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301">
      <iconSet iconSet="3Arrows">
        <cfvo type="percent" val="0"/>
        <cfvo type="percent" val="33"/>
        <cfvo type="percent" val="67"/>
      </iconSet>
    </cfRule>
  </conditionalFormatting>
  <conditionalFormatting sqref="D17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7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7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7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4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39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3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D18">
    <cfRule type="iconSet" priority="237">
      <iconSet iconSet="3Arrows">
        <cfvo type="percent" val="0"/>
        <cfvo type="num" val="0"/>
        <cfvo type="num" val="0" gte="0"/>
      </iconSet>
    </cfRule>
  </conditionalFormatting>
  <conditionalFormatting sqref="D21:E21">
    <cfRule type="iconSet" priority="236">
      <iconSet iconSet="3Arrows">
        <cfvo type="percent" val="0"/>
        <cfvo type="num" val="0"/>
        <cfvo type="num" val="0" gte="0"/>
      </iconSet>
    </cfRule>
  </conditionalFormatting>
  <conditionalFormatting sqref="D21:E21">
    <cfRule type="iconSet" priority="235">
      <iconSet iconSet="3Arrows">
        <cfvo type="percent" val="0"/>
        <cfvo type="num" val="0"/>
        <cfvo type="num" val="0" gte="0"/>
      </iconSet>
    </cfRule>
  </conditionalFormatting>
  <conditionalFormatting sqref="D21:E21">
    <cfRule type="iconSet" priority="234">
      <iconSet iconSet="3Arrows">
        <cfvo type="percent" val="0"/>
        <cfvo type="num" val="0"/>
        <cfvo type="num" val="0" gte="0"/>
      </iconSet>
    </cfRule>
  </conditionalFormatting>
  <conditionalFormatting sqref="D21:E21">
    <cfRule type="iconSet" priority="233">
      <iconSet iconSet="3Arrows">
        <cfvo type="percent" val="0"/>
        <cfvo type="num" val="0"/>
        <cfvo type="num" val="0" gte="0"/>
      </iconSet>
    </cfRule>
  </conditionalFormatting>
  <conditionalFormatting sqref="D21:E21">
    <cfRule type="iconSet" priority="23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3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4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1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1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1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1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1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1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1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1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1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15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7">
      <iconSet iconSet="3Arrows">
        <cfvo type="percent" val="0"/>
        <cfvo type="percent" val="33"/>
        <cfvo type="percent" val="67"/>
      </iconSet>
    </cfRule>
  </conditionalFormatting>
  <conditionalFormatting sqref="E37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7">
      <iconSet iconSet="3Arrows">
        <cfvo type="percent" val="0"/>
        <cfvo type="num" val="0"/>
        <cfvo type="num" val="0" gte="0"/>
      </iconSet>
    </cfRule>
  </conditionalFormatting>
  <pageMargins left="0.32" right="0.70866141732283472" top="0.28999999999999998" bottom="0.22" header="0.17" footer="0.17"/>
  <pageSetup paperSize="9"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Y330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2" sqref="O2"/>
    </sheetView>
  </sheetViews>
  <sheetFormatPr defaultColWidth="9.140625" defaultRowHeight="15" x14ac:dyDescent="0.25"/>
  <cols>
    <col min="1" max="1" width="21.140625" style="37" customWidth="1"/>
    <col min="2" max="2" width="15.5703125" style="45" customWidth="1"/>
    <col min="3" max="3" width="9.140625" style="37" customWidth="1"/>
    <col min="4" max="4" width="16.85546875" style="37" customWidth="1"/>
    <col min="5" max="6" width="18.42578125" style="57" customWidth="1"/>
    <col min="7" max="7" width="16.7109375" style="37" customWidth="1"/>
    <col min="8" max="8" width="15.140625" style="37" customWidth="1"/>
    <col min="9" max="11" width="16.7109375" style="37" customWidth="1"/>
    <col min="12" max="12" width="20.7109375" customWidth="1"/>
    <col min="13" max="13" width="21.5703125" style="37" customWidth="1"/>
    <col min="14" max="14" width="19" style="37" customWidth="1"/>
    <col min="15" max="15" width="19.28515625" style="37" customWidth="1"/>
    <col min="16" max="16" width="9.140625" style="38"/>
    <col min="17" max="17" width="29.140625" style="38" customWidth="1"/>
    <col min="18" max="1065" width="9.140625" style="38"/>
    <col min="1066" max="16384" width="9.140625" style="37"/>
  </cols>
  <sheetData>
    <row r="1" spans="1:1065" s="46" customFormat="1" x14ac:dyDescent="0.25">
      <c r="A1" s="78" t="s">
        <v>69</v>
      </c>
      <c r="B1" s="82"/>
      <c r="C1" s="79"/>
      <c r="D1" s="78"/>
      <c r="E1" s="80"/>
      <c r="F1" s="80"/>
      <c r="G1" s="78"/>
      <c r="H1" s="81"/>
      <c r="I1" s="78"/>
      <c r="J1" s="78"/>
      <c r="K1" s="78"/>
      <c r="L1"/>
      <c r="M1" s="49"/>
      <c r="N1" s="50"/>
      <c r="O1" s="50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  <c r="IW1" s="39"/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39"/>
      <c r="JI1" s="39"/>
      <c r="JJ1" s="39"/>
      <c r="JK1" s="39"/>
      <c r="JL1" s="39"/>
      <c r="JM1" s="39"/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39"/>
      <c r="JY1" s="39"/>
      <c r="JZ1" s="39"/>
      <c r="KA1" s="39"/>
      <c r="KB1" s="39"/>
      <c r="KC1" s="39"/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39"/>
      <c r="KO1" s="39"/>
      <c r="KP1" s="39"/>
      <c r="KQ1" s="39"/>
      <c r="KR1" s="39"/>
      <c r="KS1" s="39"/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39"/>
      <c r="LE1" s="39"/>
      <c r="LF1" s="39"/>
      <c r="LG1" s="39"/>
      <c r="LH1" s="39"/>
      <c r="LI1" s="39"/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39"/>
      <c r="LU1" s="39"/>
      <c r="LV1" s="39"/>
      <c r="LW1" s="39"/>
      <c r="LX1" s="39"/>
      <c r="LY1" s="39"/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39"/>
      <c r="MK1" s="39"/>
      <c r="ML1" s="39"/>
      <c r="MM1" s="39"/>
      <c r="MN1" s="39"/>
      <c r="MO1" s="39"/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39"/>
      <c r="NA1" s="39"/>
      <c r="NB1" s="39"/>
      <c r="NC1" s="39"/>
      <c r="ND1" s="39"/>
      <c r="NE1" s="39"/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39"/>
      <c r="NQ1" s="39"/>
      <c r="NR1" s="39"/>
      <c r="NS1" s="39"/>
      <c r="NT1" s="39"/>
      <c r="NU1" s="39"/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39"/>
      <c r="OG1" s="39"/>
      <c r="OH1" s="39"/>
      <c r="OI1" s="39"/>
      <c r="OJ1" s="39"/>
      <c r="OK1" s="39"/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39"/>
      <c r="OW1" s="39"/>
      <c r="OX1" s="39"/>
      <c r="OY1" s="39"/>
      <c r="OZ1" s="39"/>
      <c r="PA1" s="39"/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39"/>
      <c r="PM1" s="39"/>
      <c r="PN1" s="39"/>
      <c r="PO1" s="39"/>
      <c r="PP1" s="39"/>
      <c r="PQ1" s="39"/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39"/>
      <c r="QC1" s="39"/>
      <c r="QD1" s="39"/>
      <c r="QE1" s="39"/>
      <c r="QF1" s="39"/>
      <c r="QG1" s="39"/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39"/>
      <c r="QS1" s="39"/>
      <c r="QT1" s="39"/>
      <c r="QU1" s="39"/>
      <c r="QV1" s="39"/>
      <c r="QW1" s="39"/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39"/>
      <c r="RI1" s="39"/>
      <c r="RJ1" s="39"/>
      <c r="RK1" s="39"/>
      <c r="RL1" s="39"/>
      <c r="RM1" s="39"/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39"/>
      <c r="RY1" s="39"/>
      <c r="RZ1" s="39"/>
      <c r="SA1" s="39"/>
      <c r="SB1" s="39"/>
      <c r="SC1" s="39"/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39"/>
      <c r="SO1" s="39"/>
      <c r="SP1" s="39"/>
      <c r="SQ1" s="39"/>
      <c r="SR1" s="39"/>
      <c r="SS1" s="39"/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39"/>
      <c r="TE1" s="39"/>
      <c r="TF1" s="39"/>
      <c r="TG1" s="39"/>
      <c r="TH1" s="39"/>
      <c r="TI1" s="39"/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39"/>
      <c r="TU1" s="39"/>
      <c r="TV1" s="39"/>
      <c r="TW1" s="39"/>
      <c r="TX1" s="39"/>
      <c r="TY1" s="39"/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39"/>
      <c r="UK1" s="39"/>
      <c r="UL1" s="39"/>
      <c r="UM1" s="39"/>
      <c r="UN1" s="39"/>
      <c r="UO1" s="39"/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39"/>
      <c r="VA1" s="39"/>
      <c r="VB1" s="39"/>
      <c r="VC1" s="39"/>
      <c r="VD1" s="39"/>
      <c r="VE1" s="39"/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39"/>
      <c r="VQ1" s="39"/>
      <c r="VR1" s="39"/>
      <c r="VS1" s="39"/>
      <c r="VT1" s="39"/>
      <c r="VU1" s="39"/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39"/>
      <c r="WG1" s="39"/>
      <c r="WH1" s="39"/>
      <c r="WI1" s="39"/>
      <c r="WJ1" s="39"/>
      <c r="WK1" s="39"/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39"/>
      <c r="WW1" s="39"/>
      <c r="WX1" s="39"/>
      <c r="WY1" s="39"/>
      <c r="WZ1" s="39"/>
      <c r="XA1" s="39"/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39"/>
      <c r="XM1" s="39"/>
      <c r="XN1" s="39"/>
      <c r="XO1" s="39"/>
      <c r="XP1" s="39"/>
      <c r="XQ1" s="39"/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39"/>
      <c r="YC1" s="39"/>
      <c r="YD1" s="39"/>
      <c r="YE1" s="39"/>
      <c r="YF1" s="39"/>
      <c r="YG1" s="39"/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39"/>
      <c r="YS1" s="39"/>
      <c r="YT1" s="39"/>
      <c r="YU1" s="39"/>
      <c r="YV1" s="39"/>
      <c r="YW1" s="39"/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39"/>
      <c r="ZI1" s="39"/>
      <c r="ZJ1" s="39"/>
      <c r="ZK1" s="39"/>
      <c r="ZL1" s="39"/>
      <c r="ZM1" s="39"/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39"/>
      <c r="ZY1" s="39"/>
      <c r="ZZ1" s="39"/>
      <c r="AAA1" s="39"/>
      <c r="AAB1" s="39"/>
      <c r="AAC1" s="39"/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39"/>
      <c r="AAO1" s="39"/>
      <c r="AAP1" s="39"/>
      <c r="AAQ1" s="39"/>
      <c r="AAR1" s="39"/>
      <c r="AAS1" s="39"/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39"/>
      <c r="ABE1" s="39"/>
      <c r="ABF1" s="39"/>
      <c r="ABG1" s="39"/>
      <c r="ABH1" s="39"/>
      <c r="ABI1" s="39"/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39"/>
      <c r="ABU1" s="39"/>
      <c r="ABV1" s="39"/>
      <c r="ABW1" s="39"/>
      <c r="ABX1" s="39"/>
      <c r="ABY1" s="39"/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39"/>
      <c r="ACK1" s="39"/>
      <c r="ACL1" s="39"/>
      <c r="ACM1" s="39"/>
      <c r="ACN1" s="39"/>
      <c r="ACO1" s="39"/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39"/>
      <c r="ADA1" s="39"/>
      <c r="ADB1" s="39"/>
      <c r="ADC1" s="39"/>
      <c r="ADD1" s="39"/>
      <c r="ADE1" s="39"/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39"/>
      <c r="ADQ1" s="39"/>
      <c r="ADR1" s="39"/>
      <c r="ADS1" s="39"/>
      <c r="ADT1" s="39"/>
      <c r="ADU1" s="39"/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39"/>
      <c r="AEG1" s="39"/>
      <c r="AEH1" s="39"/>
      <c r="AEI1" s="39"/>
      <c r="AEJ1" s="39"/>
      <c r="AEK1" s="39"/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39"/>
      <c r="AEW1" s="39"/>
      <c r="AEX1" s="39"/>
      <c r="AEY1" s="39"/>
      <c r="AEZ1" s="39"/>
      <c r="AFA1" s="39"/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39"/>
      <c r="AFM1" s="39"/>
      <c r="AFN1" s="39"/>
      <c r="AFO1" s="39"/>
      <c r="AFP1" s="39"/>
      <c r="AFQ1" s="39"/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39"/>
      <c r="AGC1" s="39"/>
      <c r="AGD1" s="39"/>
      <c r="AGE1" s="39"/>
      <c r="AGF1" s="39"/>
      <c r="AGG1" s="39"/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39"/>
      <c r="AGS1" s="39"/>
      <c r="AGT1" s="39"/>
      <c r="AGU1" s="39"/>
      <c r="AGV1" s="39"/>
      <c r="AGW1" s="39"/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39"/>
      <c r="AHI1" s="39"/>
      <c r="AHJ1" s="39"/>
      <c r="AHK1" s="39"/>
      <c r="AHL1" s="39"/>
      <c r="AHM1" s="39"/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39"/>
      <c r="AHY1" s="39"/>
      <c r="AHZ1" s="39"/>
      <c r="AIA1" s="39"/>
      <c r="AIB1" s="39"/>
      <c r="AIC1" s="39"/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39"/>
      <c r="AIO1" s="39"/>
      <c r="AIP1" s="39"/>
      <c r="AIQ1" s="39"/>
      <c r="AIR1" s="39"/>
      <c r="AIS1" s="39"/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39"/>
      <c r="AJE1" s="39"/>
      <c r="AJF1" s="39"/>
      <c r="AJG1" s="39"/>
      <c r="AJH1" s="39"/>
      <c r="AJI1" s="39"/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39"/>
      <c r="AJU1" s="39"/>
      <c r="AJV1" s="39"/>
      <c r="AJW1" s="39"/>
      <c r="AJX1" s="39"/>
      <c r="AJY1" s="39"/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39"/>
      <c r="AKK1" s="39"/>
      <c r="AKL1" s="39"/>
      <c r="AKM1" s="39"/>
      <c r="AKN1" s="39"/>
      <c r="AKO1" s="39"/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39"/>
      <c r="ALA1" s="39"/>
      <c r="ALB1" s="39"/>
      <c r="ALC1" s="39"/>
      <c r="ALD1" s="39"/>
      <c r="ALE1" s="39"/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39"/>
      <c r="ALQ1" s="39"/>
      <c r="ALR1" s="39"/>
      <c r="ALS1" s="39"/>
      <c r="ALT1" s="39"/>
      <c r="ALU1" s="39"/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39"/>
      <c r="AMG1" s="39"/>
      <c r="AMH1" s="39"/>
      <c r="AMI1" s="39"/>
      <c r="AMJ1" s="39"/>
      <c r="AMK1" s="39"/>
      <c r="AML1" s="39"/>
      <c r="AMM1" s="39"/>
      <c r="AMN1" s="39"/>
      <c r="AMO1" s="39"/>
      <c r="AMP1" s="39"/>
      <c r="AMQ1" s="39"/>
      <c r="AMR1" s="39"/>
      <c r="AMS1" s="39"/>
      <c r="AMT1" s="39"/>
      <c r="AMU1" s="39"/>
      <c r="AMV1" s="39"/>
      <c r="AMW1" s="39"/>
      <c r="AMX1" s="39"/>
      <c r="AMY1" s="39"/>
      <c r="AMZ1" s="39"/>
      <c r="ANA1" s="39"/>
      <c r="ANB1" s="39"/>
      <c r="ANC1" s="39"/>
      <c r="AND1" s="39"/>
      <c r="ANE1" s="39"/>
      <c r="ANF1" s="39"/>
      <c r="ANG1" s="39"/>
      <c r="ANH1" s="39"/>
      <c r="ANI1" s="39"/>
      <c r="ANJ1" s="39"/>
      <c r="ANK1" s="39"/>
      <c r="ANL1" s="39"/>
      <c r="ANM1" s="39"/>
      <c r="ANN1" s="39"/>
      <c r="ANO1" s="39"/>
      <c r="ANP1" s="39"/>
      <c r="ANQ1" s="39"/>
      <c r="ANR1" s="39"/>
      <c r="ANS1" s="39"/>
      <c r="ANT1" s="39"/>
      <c r="ANU1" s="39"/>
      <c r="ANV1" s="39"/>
      <c r="ANW1" s="39"/>
      <c r="ANX1" s="39"/>
      <c r="ANY1" s="39"/>
    </row>
    <row r="2" spans="1:1065" s="55" customFormat="1" ht="124.5" customHeight="1" x14ac:dyDescent="0.25">
      <c r="A2" s="51" t="s">
        <v>1</v>
      </c>
      <c r="B2" s="54" t="s">
        <v>68</v>
      </c>
      <c r="C2" s="54" t="s">
        <v>70</v>
      </c>
      <c r="D2" s="62" t="s">
        <v>59</v>
      </c>
      <c r="E2" s="62" t="s">
        <v>58</v>
      </c>
      <c r="F2" s="83" t="s">
        <v>60</v>
      </c>
      <c r="G2" s="83" t="s">
        <v>61</v>
      </c>
      <c r="H2" s="98" t="s">
        <v>71</v>
      </c>
      <c r="I2" s="98" t="s">
        <v>74</v>
      </c>
      <c r="J2" s="84" t="s">
        <v>62</v>
      </c>
      <c r="K2" s="84" t="s">
        <v>63</v>
      </c>
      <c r="L2" s="99" t="s">
        <v>72</v>
      </c>
      <c r="M2" s="99" t="s">
        <v>73</v>
      </c>
      <c r="N2" s="85" t="s">
        <v>64</v>
      </c>
      <c r="O2" s="85" t="s">
        <v>65</v>
      </c>
    </row>
    <row r="3" spans="1:1065" s="60" customFormat="1" ht="14.25" x14ac:dyDescent="0.2">
      <c r="A3" s="63" t="s">
        <v>56</v>
      </c>
      <c r="B3" s="67">
        <v>2.3827399344012927</v>
      </c>
      <c r="C3" s="95">
        <v>0.44</v>
      </c>
      <c r="D3" s="52">
        <v>325</v>
      </c>
      <c r="E3" s="61">
        <v>1263124564</v>
      </c>
      <c r="F3" s="68">
        <v>266246055</v>
      </c>
      <c r="G3" s="70">
        <v>68.5</v>
      </c>
      <c r="H3" s="76">
        <v>2955158</v>
      </c>
      <c r="I3" s="52">
        <v>0.8</v>
      </c>
      <c r="J3" s="72">
        <v>41422474</v>
      </c>
      <c r="K3" s="92">
        <v>10.658329999999999</v>
      </c>
      <c r="L3" s="68">
        <v>3692062136</v>
      </c>
      <c r="M3" s="70">
        <v>949.99659999999994</v>
      </c>
      <c r="N3" s="76">
        <v>57353806</v>
      </c>
      <c r="O3" s="52">
        <v>1234.3</v>
      </c>
    </row>
    <row r="4" spans="1:1065" s="60" customFormat="1" ht="14.25" x14ac:dyDescent="0.2">
      <c r="A4" s="63"/>
      <c r="B4" s="67"/>
      <c r="C4" s="64"/>
      <c r="D4" s="65"/>
      <c r="E4" s="86"/>
      <c r="F4" s="68"/>
      <c r="G4" s="70"/>
      <c r="H4" s="93"/>
      <c r="I4" s="65"/>
      <c r="J4" s="72"/>
      <c r="K4" s="74"/>
      <c r="L4" s="66"/>
      <c r="M4" s="87"/>
      <c r="N4" s="77"/>
      <c r="O4" s="52"/>
    </row>
    <row r="5" spans="1:1065" s="47" customFormat="1" x14ac:dyDescent="0.25">
      <c r="A5" s="59" t="s">
        <v>23</v>
      </c>
      <c r="B5" s="90">
        <v>2.1716832247944096</v>
      </c>
      <c r="C5" s="94">
        <v>0.52</v>
      </c>
      <c r="D5" s="91">
        <v>48.124679999999998</v>
      </c>
      <c r="E5" s="89">
        <v>1633159</v>
      </c>
      <c r="F5" s="69">
        <v>870175</v>
      </c>
      <c r="G5" s="71">
        <v>25.641649999999998</v>
      </c>
      <c r="H5" s="96">
        <v>6163</v>
      </c>
      <c r="I5" s="97">
        <v>0.18160999999999999</v>
      </c>
      <c r="J5" s="73">
        <v>271443</v>
      </c>
      <c r="K5" s="75">
        <v>7.9986699999999997</v>
      </c>
      <c r="L5" s="96">
        <v>3355163</v>
      </c>
      <c r="M5" s="71">
        <v>98.867369999999994</v>
      </c>
      <c r="N5" s="69">
        <v>395107</v>
      </c>
      <c r="O5" s="71">
        <v>709.2</v>
      </c>
      <c r="P5" s="55"/>
      <c r="Q5" s="60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  <c r="AMK5" s="55"/>
      <c r="AML5" s="55"/>
      <c r="AMM5" s="55"/>
      <c r="AMN5" s="55"/>
      <c r="AMO5" s="55"/>
      <c r="AMP5" s="55"/>
      <c r="AMQ5" s="55"/>
      <c r="AMR5" s="55"/>
      <c r="AMS5" s="55"/>
      <c r="AMT5" s="55"/>
      <c r="AMU5" s="55"/>
      <c r="AMV5" s="55"/>
      <c r="AMW5" s="55"/>
      <c r="AMX5" s="55"/>
      <c r="AMY5" s="55"/>
      <c r="AMZ5" s="55"/>
      <c r="ANA5" s="55"/>
      <c r="ANB5" s="55"/>
      <c r="ANC5" s="55"/>
      <c r="AND5" s="55"/>
      <c r="ANE5" s="55"/>
      <c r="ANF5" s="55"/>
      <c r="ANG5" s="55"/>
      <c r="ANH5" s="55"/>
      <c r="ANI5" s="55"/>
      <c r="ANJ5" s="55"/>
      <c r="ANK5" s="55"/>
      <c r="ANL5" s="55"/>
      <c r="ANM5" s="55"/>
      <c r="ANN5" s="55"/>
      <c r="ANO5" s="55"/>
      <c r="ANP5" s="55"/>
      <c r="ANQ5" s="55"/>
      <c r="ANR5" s="55"/>
      <c r="ANS5" s="55"/>
      <c r="ANT5" s="55"/>
      <c r="ANU5" s="55"/>
      <c r="ANV5" s="55"/>
      <c r="ANW5" s="55"/>
      <c r="ANX5" s="55"/>
      <c r="ANY5" s="55"/>
    </row>
    <row r="6" spans="1:1065" s="46" customFormat="1" x14ac:dyDescent="0.25">
      <c r="A6" s="59" t="s">
        <v>24</v>
      </c>
      <c r="B6" s="90">
        <v>2.3457004325711841</v>
      </c>
      <c r="C6" s="94">
        <v>0.35</v>
      </c>
      <c r="D6" s="91">
        <v>788.04282999999998</v>
      </c>
      <c r="E6" s="89">
        <v>45521294</v>
      </c>
      <c r="F6" s="69">
        <v>1711053</v>
      </c>
      <c r="G6" s="71">
        <v>29.620930000000001</v>
      </c>
      <c r="H6" s="96">
        <v>14545</v>
      </c>
      <c r="I6" s="97">
        <v>0.25180000000000002</v>
      </c>
      <c r="J6" s="73">
        <v>713744</v>
      </c>
      <c r="K6" s="75">
        <v>12.35599</v>
      </c>
      <c r="L6" s="96">
        <v>15980745</v>
      </c>
      <c r="M6" s="71">
        <v>276.65100000000001</v>
      </c>
      <c r="N6" s="69">
        <v>1190556</v>
      </c>
      <c r="O6" s="71">
        <v>1023.7</v>
      </c>
      <c r="P6" s="39"/>
      <c r="Q6" s="60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  <c r="AMC6" s="39"/>
      <c r="AMD6" s="39"/>
      <c r="AME6" s="39"/>
      <c r="AMF6" s="39"/>
      <c r="AMG6" s="39"/>
      <c r="AMH6" s="39"/>
      <c r="AMI6" s="39"/>
      <c r="AMJ6" s="39"/>
      <c r="AMK6" s="39"/>
      <c r="AML6" s="39"/>
      <c r="AMM6" s="39"/>
      <c r="AMN6" s="39"/>
      <c r="AMO6" s="39"/>
      <c r="AMP6" s="39"/>
      <c r="AMQ6" s="39"/>
      <c r="AMR6" s="39"/>
      <c r="AMS6" s="39"/>
      <c r="AMT6" s="39"/>
      <c r="AMU6" s="39"/>
      <c r="AMV6" s="39"/>
      <c r="AMW6" s="39"/>
      <c r="AMX6" s="39"/>
      <c r="AMY6" s="39"/>
      <c r="AMZ6" s="39"/>
      <c r="ANA6" s="39"/>
      <c r="ANB6" s="39"/>
      <c r="ANC6" s="39"/>
      <c r="AND6" s="39"/>
      <c r="ANE6" s="39"/>
      <c r="ANF6" s="39"/>
      <c r="ANG6" s="39"/>
      <c r="ANH6" s="39"/>
      <c r="ANI6" s="39"/>
      <c r="ANJ6" s="39"/>
      <c r="ANK6" s="39"/>
      <c r="ANL6" s="39"/>
      <c r="ANM6" s="39"/>
      <c r="ANN6" s="39"/>
      <c r="ANO6" s="39"/>
      <c r="ANP6" s="39"/>
      <c r="ANQ6" s="39"/>
      <c r="ANR6" s="39"/>
      <c r="ANS6" s="39"/>
      <c r="ANT6" s="39"/>
      <c r="ANU6" s="39"/>
      <c r="ANV6" s="39"/>
      <c r="ANW6" s="39"/>
      <c r="ANX6" s="39"/>
      <c r="ANY6" s="39"/>
    </row>
    <row r="7" spans="1:1065" s="47" customFormat="1" x14ac:dyDescent="0.25">
      <c r="A7" s="59" t="s">
        <v>46</v>
      </c>
      <c r="B7" s="90">
        <v>1.7635309217093693</v>
      </c>
      <c r="C7" s="94">
        <v>0.28000000000000003</v>
      </c>
      <c r="D7" s="91">
        <v>261.89064999999999</v>
      </c>
      <c r="E7" s="89">
        <v>7060310</v>
      </c>
      <c r="F7" s="69">
        <v>1316554</v>
      </c>
      <c r="G7" s="71">
        <v>48.835419999999999</v>
      </c>
      <c r="H7" s="96">
        <v>5666</v>
      </c>
      <c r="I7" s="97">
        <v>0.21017</v>
      </c>
      <c r="J7" s="73">
        <v>232432</v>
      </c>
      <c r="K7" s="75">
        <v>8.6216799999999996</v>
      </c>
      <c r="L7" s="96">
        <v>30778317</v>
      </c>
      <c r="M7" s="71">
        <v>1141.6713199999999</v>
      </c>
      <c r="N7" s="69">
        <v>591179</v>
      </c>
      <c r="O7" s="71">
        <v>489</v>
      </c>
      <c r="P7" s="55"/>
      <c r="Q7" s="60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  <c r="SD7" s="55"/>
      <c r="SE7" s="55"/>
      <c r="SF7" s="55"/>
      <c r="SG7" s="55"/>
      <c r="SH7" s="55"/>
      <c r="SI7" s="55"/>
      <c r="SJ7" s="55"/>
      <c r="SK7" s="55"/>
      <c r="SL7" s="55"/>
      <c r="SM7" s="55"/>
      <c r="SN7" s="55"/>
      <c r="SO7" s="55"/>
      <c r="SP7" s="55"/>
      <c r="SQ7" s="55"/>
      <c r="SR7" s="55"/>
      <c r="SS7" s="55"/>
      <c r="ST7" s="55"/>
      <c r="SU7" s="55"/>
      <c r="SV7" s="55"/>
      <c r="SW7" s="55"/>
      <c r="SX7" s="55"/>
      <c r="SY7" s="55"/>
      <c r="SZ7" s="55"/>
      <c r="TA7" s="55"/>
      <c r="TB7" s="55"/>
      <c r="TC7" s="55"/>
      <c r="TD7" s="55"/>
      <c r="TE7" s="55"/>
      <c r="TF7" s="55"/>
      <c r="TG7" s="55"/>
      <c r="TH7" s="55"/>
      <c r="TI7" s="55"/>
      <c r="TJ7" s="55"/>
      <c r="TK7" s="55"/>
      <c r="TL7" s="55"/>
      <c r="TM7" s="55"/>
      <c r="TN7" s="55"/>
      <c r="TO7" s="55"/>
      <c r="TP7" s="55"/>
      <c r="TQ7" s="55"/>
      <c r="TR7" s="55"/>
      <c r="TS7" s="55"/>
      <c r="TT7" s="55"/>
      <c r="TU7" s="55"/>
      <c r="TV7" s="55"/>
      <c r="TW7" s="55"/>
      <c r="TX7" s="55"/>
      <c r="TY7" s="55"/>
      <c r="TZ7" s="55"/>
      <c r="UA7" s="55"/>
      <c r="UB7" s="55"/>
      <c r="UC7" s="55"/>
      <c r="UD7" s="55"/>
      <c r="UE7" s="55"/>
      <c r="UF7" s="55"/>
      <c r="UG7" s="55"/>
      <c r="UH7" s="55"/>
      <c r="UI7" s="55"/>
      <c r="UJ7" s="55"/>
      <c r="UK7" s="55"/>
      <c r="UL7" s="55"/>
      <c r="UM7" s="55"/>
      <c r="UN7" s="55"/>
      <c r="UO7" s="55"/>
      <c r="UP7" s="55"/>
      <c r="UQ7" s="55"/>
      <c r="UR7" s="55"/>
      <c r="US7" s="55"/>
      <c r="UT7" s="55"/>
      <c r="UU7" s="55"/>
      <c r="UV7" s="55"/>
      <c r="UW7" s="55"/>
      <c r="UX7" s="55"/>
      <c r="UY7" s="55"/>
      <c r="UZ7" s="55"/>
      <c r="VA7" s="55"/>
      <c r="VB7" s="55"/>
      <c r="VC7" s="55"/>
      <c r="VD7" s="55"/>
      <c r="VE7" s="55"/>
      <c r="VF7" s="55"/>
      <c r="VG7" s="55"/>
      <c r="VH7" s="55"/>
      <c r="VI7" s="55"/>
      <c r="VJ7" s="55"/>
      <c r="VK7" s="55"/>
      <c r="VL7" s="55"/>
      <c r="VM7" s="55"/>
      <c r="VN7" s="55"/>
      <c r="VO7" s="55"/>
      <c r="VP7" s="55"/>
      <c r="VQ7" s="55"/>
      <c r="VR7" s="55"/>
      <c r="VS7" s="55"/>
      <c r="VT7" s="55"/>
      <c r="VU7" s="55"/>
      <c r="VV7" s="55"/>
      <c r="VW7" s="55"/>
      <c r="VX7" s="55"/>
      <c r="VY7" s="55"/>
      <c r="VZ7" s="55"/>
      <c r="WA7" s="55"/>
      <c r="WB7" s="55"/>
      <c r="WC7" s="55"/>
      <c r="WD7" s="55"/>
      <c r="WE7" s="55"/>
      <c r="WF7" s="55"/>
      <c r="WG7" s="55"/>
      <c r="WH7" s="55"/>
      <c r="WI7" s="55"/>
      <c r="WJ7" s="55"/>
      <c r="WK7" s="55"/>
      <c r="WL7" s="55"/>
      <c r="WM7" s="55"/>
      <c r="WN7" s="55"/>
      <c r="WO7" s="55"/>
      <c r="WP7" s="55"/>
      <c r="WQ7" s="55"/>
      <c r="WR7" s="55"/>
      <c r="WS7" s="55"/>
      <c r="WT7" s="55"/>
      <c r="WU7" s="55"/>
      <c r="WV7" s="55"/>
      <c r="WW7" s="55"/>
      <c r="WX7" s="55"/>
      <c r="WY7" s="55"/>
      <c r="WZ7" s="55"/>
      <c r="XA7" s="55"/>
      <c r="XB7" s="55"/>
      <c r="XC7" s="55"/>
      <c r="XD7" s="55"/>
      <c r="XE7" s="55"/>
      <c r="XF7" s="55"/>
      <c r="XG7" s="55"/>
      <c r="XH7" s="55"/>
      <c r="XI7" s="55"/>
      <c r="XJ7" s="55"/>
      <c r="XK7" s="55"/>
      <c r="XL7" s="55"/>
      <c r="XM7" s="55"/>
      <c r="XN7" s="55"/>
      <c r="XO7" s="55"/>
      <c r="XP7" s="55"/>
      <c r="XQ7" s="55"/>
      <c r="XR7" s="55"/>
      <c r="XS7" s="55"/>
      <c r="XT7" s="55"/>
      <c r="XU7" s="55"/>
      <c r="XV7" s="55"/>
      <c r="XW7" s="55"/>
      <c r="XX7" s="55"/>
      <c r="XY7" s="55"/>
      <c r="XZ7" s="55"/>
      <c r="YA7" s="55"/>
      <c r="YB7" s="55"/>
      <c r="YC7" s="55"/>
      <c r="YD7" s="55"/>
      <c r="YE7" s="55"/>
      <c r="YF7" s="55"/>
      <c r="YG7" s="55"/>
      <c r="YH7" s="55"/>
      <c r="YI7" s="55"/>
      <c r="YJ7" s="55"/>
      <c r="YK7" s="55"/>
      <c r="YL7" s="55"/>
      <c r="YM7" s="55"/>
      <c r="YN7" s="55"/>
      <c r="YO7" s="55"/>
      <c r="YP7" s="55"/>
      <c r="YQ7" s="55"/>
      <c r="YR7" s="55"/>
      <c r="YS7" s="55"/>
      <c r="YT7" s="55"/>
      <c r="YU7" s="55"/>
      <c r="YV7" s="55"/>
      <c r="YW7" s="55"/>
      <c r="YX7" s="55"/>
      <c r="YY7" s="55"/>
      <c r="YZ7" s="55"/>
      <c r="ZA7" s="55"/>
      <c r="ZB7" s="55"/>
      <c r="ZC7" s="55"/>
      <c r="ZD7" s="55"/>
      <c r="ZE7" s="55"/>
      <c r="ZF7" s="55"/>
      <c r="ZG7" s="55"/>
      <c r="ZH7" s="55"/>
      <c r="ZI7" s="55"/>
      <c r="ZJ7" s="55"/>
      <c r="ZK7" s="55"/>
      <c r="ZL7" s="55"/>
      <c r="ZM7" s="55"/>
      <c r="ZN7" s="55"/>
      <c r="ZO7" s="55"/>
      <c r="ZP7" s="55"/>
      <c r="ZQ7" s="55"/>
      <c r="ZR7" s="55"/>
      <c r="ZS7" s="55"/>
      <c r="ZT7" s="55"/>
      <c r="ZU7" s="55"/>
      <c r="ZV7" s="55"/>
      <c r="ZW7" s="55"/>
      <c r="ZX7" s="55"/>
      <c r="ZY7" s="55"/>
      <c r="ZZ7" s="55"/>
      <c r="AAA7" s="55"/>
      <c r="AAB7" s="55"/>
      <c r="AAC7" s="55"/>
      <c r="AAD7" s="55"/>
      <c r="AAE7" s="55"/>
      <c r="AAF7" s="55"/>
      <c r="AAG7" s="55"/>
      <c r="AAH7" s="55"/>
      <c r="AAI7" s="55"/>
      <c r="AAJ7" s="55"/>
      <c r="AAK7" s="55"/>
      <c r="AAL7" s="55"/>
      <c r="AAM7" s="55"/>
      <c r="AAN7" s="55"/>
      <c r="AAO7" s="55"/>
      <c r="AAP7" s="55"/>
      <c r="AAQ7" s="55"/>
      <c r="AAR7" s="55"/>
      <c r="AAS7" s="55"/>
      <c r="AAT7" s="55"/>
      <c r="AAU7" s="55"/>
      <c r="AAV7" s="55"/>
      <c r="AAW7" s="55"/>
      <c r="AAX7" s="55"/>
      <c r="AAY7" s="55"/>
      <c r="AAZ7" s="55"/>
      <c r="ABA7" s="55"/>
      <c r="ABB7" s="55"/>
      <c r="ABC7" s="55"/>
      <c r="ABD7" s="55"/>
      <c r="ABE7" s="55"/>
      <c r="ABF7" s="55"/>
      <c r="ABG7" s="55"/>
      <c r="ABH7" s="55"/>
      <c r="ABI7" s="55"/>
      <c r="ABJ7" s="55"/>
      <c r="ABK7" s="55"/>
      <c r="ABL7" s="55"/>
      <c r="ABM7" s="55"/>
      <c r="ABN7" s="55"/>
      <c r="ABO7" s="55"/>
      <c r="ABP7" s="55"/>
      <c r="ABQ7" s="55"/>
      <c r="ABR7" s="55"/>
      <c r="ABS7" s="55"/>
      <c r="ABT7" s="55"/>
      <c r="ABU7" s="55"/>
      <c r="ABV7" s="55"/>
      <c r="ABW7" s="55"/>
      <c r="ABX7" s="55"/>
      <c r="ABY7" s="55"/>
      <c r="ABZ7" s="55"/>
      <c r="ACA7" s="55"/>
      <c r="ACB7" s="55"/>
      <c r="ACC7" s="55"/>
      <c r="ACD7" s="55"/>
      <c r="ACE7" s="55"/>
      <c r="ACF7" s="55"/>
      <c r="ACG7" s="55"/>
      <c r="ACH7" s="55"/>
      <c r="ACI7" s="55"/>
      <c r="ACJ7" s="55"/>
      <c r="ACK7" s="55"/>
      <c r="ACL7" s="55"/>
      <c r="ACM7" s="55"/>
      <c r="ACN7" s="55"/>
      <c r="ACO7" s="55"/>
      <c r="ACP7" s="55"/>
      <c r="ACQ7" s="55"/>
      <c r="ACR7" s="55"/>
      <c r="ACS7" s="55"/>
      <c r="ACT7" s="55"/>
      <c r="ACU7" s="55"/>
      <c r="ACV7" s="55"/>
      <c r="ACW7" s="55"/>
      <c r="ACX7" s="55"/>
      <c r="ACY7" s="55"/>
      <c r="ACZ7" s="55"/>
      <c r="ADA7" s="55"/>
      <c r="ADB7" s="55"/>
      <c r="ADC7" s="55"/>
      <c r="ADD7" s="55"/>
      <c r="ADE7" s="55"/>
      <c r="ADF7" s="55"/>
      <c r="ADG7" s="55"/>
      <c r="ADH7" s="55"/>
      <c r="ADI7" s="55"/>
      <c r="ADJ7" s="55"/>
      <c r="ADK7" s="55"/>
      <c r="ADL7" s="55"/>
      <c r="ADM7" s="55"/>
      <c r="ADN7" s="55"/>
      <c r="ADO7" s="55"/>
      <c r="ADP7" s="55"/>
      <c r="ADQ7" s="55"/>
      <c r="ADR7" s="55"/>
      <c r="ADS7" s="55"/>
      <c r="ADT7" s="55"/>
      <c r="ADU7" s="55"/>
      <c r="ADV7" s="55"/>
      <c r="ADW7" s="55"/>
      <c r="ADX7" s="55"/>
      <c r="ADY7" s="55"/>
      <c r="ADZ7" s="55"/>
      <c r="AEA7" s="55"/>
      <c r="AEB7" s="55"/>
      <c r="AEC7" s="55"/>
      <c r="AED7" s="55"/>
      <c r="AEE7" s="55"/>
      <c r="AEF7" s="55"/>
      <c r="AEG7" s="55"/>
      <c r="AEH7" s="55"/>
      <c r="AEI7" s="55"/>
      <c r="AEJ7" s="55"/>
      <c r="AEK7" s="55"/>
      <c r="AEL7" s="55"/>
      <c r="AEM7" s="55"/>
      <c r="AEN7" s="55"/>
      <c r="AEO7" s="55"/>
      <c r="AEP7" s="55"/>
      <c r="AEQ7" s="55"/>
      <c r="AER7" s="55"/>
      <c r="AES7" s="55"/>
      <c r="AET7" s="55"/>
      <c r="AEU7" s="55"/>
      <c r="AEV7" s="55"/>
      <c r="AEW7" s="55"/>
      <c r="AEX7" s="55"/>
      <c r="AEY7" s="55"/>
      <c r="AEZ7" s="55"/>
      <c r="AFA7" s="55"/>
      <c r="AFB7" s="55"/>
      <c r="AFC7" s="55"/>
      <c r="AFD7" s="55"/>
      <c r="AFE7" s="55"/>
      <c r="AFF7" s="55"/>
      <c r="AFG7" s="55"/>
      <c r="AFH7" s="55"/>
      <c r="AFI7" s="55"/>
      <c r="AFJ7" s="55"/>
      <c r="AFK7" s="55"/>
      <c r="AFL7" s="55"/>
      <c r="AFM7" s="55"/>
      <c r="AFN7" s="55"/>
      <c r="AFO7" s="55"/>
      <c r="AFP7" s="55"/>
      <c r="AFQ7" s="55"/>
      <c r="AFR7" s="55"/>
      <c r="AFS7" s="55"/>
      <c r="AFT7" s="55"/>
      <c r="AFU7" s="55"/>
      <c r="AFV7" s="55"/>
      <c r="AFW7" s="55"/>
      <c r="AFX7" s="55"/>
      <c r="AFY7" s="55"/>
      <c r="AFZ7" s="55"/>
      <c r="AGA7" s="55"/>
      <c r="AGB7" s="55"/>
      <c r="AGC7" s="55"/>
      <c r="AGD7" s="55"/>
      <c r="AGE7" s="55"/>
      <c r="AGF7" s="55"/>
      <c r="AGG7" s="55"/>
      <c r="AGH7" s="55"/>
      <c r="AGI7" s="55"/>
      <c r="AGJ7" s="55"/>
      <c r="AGK7" s="55"/>
      <c r="AGL7" s="55"/>
      <c r="AGM7" s="55"/>
      <c r="AGN7" s="55"/>
      <c r="AGO7" s="55"/>
      <c r="AGP7" s="55"/>
      <c r="AGQ7" s="55"/>
      <c r="AGR7" s="55"/>
      <c r="AGS7" s="55"/>
      <c r="AGT7" s="55"/>
      <c r="AGU7" s="55"/>
      <c r="AGV7" s="55"/>
      <c r="AGW7" s="55"/>
      <c r="AGX7" s="55"/>
      <c r="AGY7" s="55"/>
      <c r="AGZ7" s="55"/>
      <c r="AHA7" s="55"/>
      <c r="AHB7" s="55"/>
      <c r="AHC7" s="55"/>
      <c r="AHD7" s="55"/>
      <c r="AHE7" s="55"/>
      <c r="AHF7" s="55"/>
      <c r="AHG7" s="55"/>
      <c r="AHH7" s="55"/>
      <c r="AHI7" s="55"/>
      <c r="AHJ7" s="55"/>
      <c r="AHK7" s="55"/>
      <c r="AHL7" s="55"/>
      <c r="AHM7" s="55"/>
      <c r="AHN7" s="55"/>
      <c r="AHO7" s="55"/>
      <c r="AHP7" s="55"/>
      <c r="AHQ7" s="55"/>
      <c r="AHR7" s="55"/>
      <c r="AHS7" s="55"/>
      <c r="AHT7" s="55"/>
      <c r="AHU7" s="55"/>
      <c r="AHV7" s="55"/>
      <c r="AHW7" s="55"/>
      <c r="AHX7" s="55"/>
      <c r="AHY7" s="55"/>
      <c r="AHZ7" s="55"/>
      <c r="AIA7" s="55"/>
      <c r="AIB7" s="55"/>
      <c r="AIC7" s="55"/>
      <c r="AID7" s="55"/>
      <c r="AIE7" s="55"/>
      <c r="AIF7" s="55"/>
      <c r="AIG7" s="55"/>
      <c r="AIH7" s="55"/>
      <c r="AII7" s="55"/>
      <c r="AIJ7" s="55"/>
      <c r="AIK7" s="55"/>
      <c r="AIL7" s="55"/>
      <c r="AIM7" s="55"/>
      <c r="AIN7" s="55"/>
      <c r="AIO7" s="55"/>
      <c r="AIP7" s="55"/>
      <c r="AIQ7" s="55"/>
      <c r="AIR7" s="55"/>
      <c r="AIS7" s="55"/>
      <c r="AIT7" s="55"/>
      <c r="AIU7" s="55"/>
      <c r="AIV7" s="55"/>
      <c r="AIW7" s="55"/>
      <c r="AIX7" s="55"/>
      <c r="AIY7" s="55"/>
      <c r="AIZ7" s="55"/>
      <c r="AJA7" s="55"/>
      <c r="AJB7" s="55"/>
      <c r="AJC7" s="55"/>
      <c r="AJD7" s="55"/>
      <c r="AJE7" s="55"/>
      <c r="AJF7" s="55"/>
      <c r="AJG7" s="55"/>
      <c r="AJH7" s="55"/>
      <c r="AJI7" s="55"/>
      <c r="AJJ7" s="55"/>
      <c r="AJK7" s="55"/>
      <c r="AJL7" s="55"/>
      <c r="AJM7" s="55"/>
      <c r="AJN7" s="55"/>
      <c r="AJO7" s="55"/>
      <c r="AJP7" s="55"/>
      <c r="AJQ7" s="55"/>
      <c r="AJR7" s="55"/>
      <c r="AJS7" s="55"/>
      <c r="AJT7" s="55"/>
      <c r="AJU7" s="55"/>
      <c r="AJV7" s="55"/>
      <c r="AJW7" s="55"/>
      <c r="AJX7" s="55"/>
      <c r="AJY7" s="55"/>
      <c r="AJZ7" s="55"/>
      <c r="AKA7" s="55"/>
      <c r="AKB7" s="55"/>
      <c r="AKC7" s="55"/>
      <c r="AKD7" s="55"/>
      <c r="AKE7" s="55"/>
      <c r="AKF7" s="55"/>
      <c r="AKG7" s="55"/>
      <c r="AKH7" s="55"/>
      <c r="AKI7" s="55"/>
      <c r="AKJ7" s="55"/>
      <c r="AKK7" s="55"/>
      <c r="AKL7" s="55"/>
      <c r="AKM7" s="55"/>
      <c r="AKN7" s="55"/>
      <c r="AKO7" s="55"/>
      <c r="AKP7" s="55"/>
      <c r="AKQ7" s="55"/>
      <c r="AKR7" s="55"/>
      <c r="AKS7" s="55"/>
      <c r="AKT7" s="55"/>
      <c r="AKU7" s="55"/>
      <c r="AKV7" s="55"/>
      <c r="AKW7" s="55"/>
      <c r="AKX7" s="55"/>
      <c r="AKY7" s="55"/>
      <c r="AKZ7" s="55"/>
      <c r="ALA7" s="55"/>
      <c r="ALB7" s="55"/>
      <c r="ALC7" s="55"/>
      <c r="ALD7" s="55"/>
      <c r="ALE7" s="55"/>
      <c r="ALF7" s="55"/>
      <c r="ALG7" s="55"/>
      <c r="ALH7" s="55"/>
      <c r="ALI7" s="55"/>
      <c r="ALJ7" s="55"/>
      <c r="ALK7" s="55"/>
      <c r="ALL7" s="55"/>
      <c r="ALM7" s="55"/>
      <c r="ALN7" s="55"/>
      <c r="ALO7" s="55"/>
      <c r="ALP7" s="55"/>
      <c r="ALQ7" s="55"/>
      <c r="ALR7" s="55"/>
      <c r="ALS7" s="55"/>
      <c r="ALT7" s="55"/>
      <c r="ALU7" s="55"/>
      <c r="ALV7" s="55"/>
      <c r="ALW7" s="55"/>
      <c r="ALX7" s="55"/>
      <c r="ALY7" s="55"/>
      <c r="ALZ7" s="55"/>
      <c r="AMA7" s="55"/>
      <c r="AMB7" s="55"/>
      <c r="AMC7" s="55"/>
      <c r="AMD7" s="55"/>
      <c r="AME7" s="55"/>
      <c r="AMF7" s="55"/>
      <c r="AMG7" s="55"/>
      <c r="AMH7" s="55"/>
      <c r="AMI7" s="55"/>
      <c r="AMJ7" s="55"/>
      <c r="AMK7" s="55"/>
      <c r="AML7" s="55"/>
      <c r="AMM7" s="55"/>
      <c r="AMN7" s="55"/>
      <c r="AMO7" s="55"/>
      <c r="AMP7" s="55"/>
      <c r="AMQ7" s="55"/>
      <c r="AMR7" s="55"/>
      <c r="AMS7" s="55"/>
      <c r="AMT7" s="55"/>
      <c r="AMU7" s="55"/>
      <c r="AMV7" s="55"/>
      <c r="AMW7" s="55"/>
      <c r="AMX7" s="55"/>
      <c r="AMY7" s="55"/>
      <c r="AMZ7" s="55"/>
      <c r="ANA7" s="55"/>
      <c r="ANB7" s="55"/>
      <c r="ANC7" s="55"/>
      <c r="AND7" s="55"/>
      <c r="ANE7" s="55"/>
      <c r="ANF7" s="55"/>
      <c r="ANG7" s="55"/>
      <c r="ANH7" s="55"/>
      <c r="ANI7" s="55"/>
      <c r="ANJ7" s="55"/>
      <c r="ANK7" s="55"/>
      <c r="ANL7" s="55"/>
      <c r="ANM7" s="55"/>
      <c r="ANN7" s="55"/>
      <c r="ANO7" s="55"/>
      <c r="ANP7" s="55"/>
      <c r="ANQ7" s="55"/>
      <c r="ANR7" s="55"/>
      <c r="ANS7" s="55"/>
      <c r="ANT7" s="55"/>
      <c r="ANU7" s="55"/>
      <c r="ANV7" s="55"/>
      <c r="ANW7" s="55"/>
      <c r="ANX7" s="55"/>
      <c r="ANY7" s="55"/>
    </row>
    <row r="8" spans="1:1065" s="47" customFormat="1" x14ac:dyDescent="0.25">
      <c r="A8" s="59" t="s">
        <v>21</v>
      </c>
      <c r="B8" s="90">
        <v>1.9885867756809432</v>
      </c>
      <c r="C8" s="94">
        <v>0.31</v>
      </c>
      <c r="D8" s="91">
        <v>136.69624999999999</v>
      </c>
      <c r="E8" s="89">
        <v>3847726</v>
      </c>
      <c r="F8" s="69">
        <v>1623817</v>
      </c>
      <c r="G8" s="71">
        <v>57.688540000000003</v>
      </c>
      <c r="H8" s="96">
        <v>15119</v>
      </c>
      <c r="I8" s="97">
        <v>0.53713</v>
      </c>
      <c r="J8" s="73">
        <v>294783</v>
      </c>
      <c r="K8" s="75">
        <v>10.47261</v>
      </c>
      <c r="L8" s="96">
        <v>7895916</v>
      </c>
      <c r="M8" s="71">
        <v>280.51427999999999</v>
      </c>
      <c r="N8" s="69">
        <v>1639374</v>
      </c>
      <c r="O8" s="71">
        <v>866.5</v>
      </c>
      <c r="P8" s="55"/>
      <c r="Q8" s="60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</row>
    <row r="9" spans="1:1065" s="47" customFormat="1" x14ac:dyDescent="0.25">
      <c r="A9" s="59" t="s">
        <v>33</v>
      </c>
      <c r="B9" s="90">
        <v>2.16909255121928</v>
      </c>
      <c r="C9" s="94">
        <v>0.1</v>
      </c>
      <c r="D9" s="91">
        <v>75.336680000000001</v>
      </c>
      <c r="E9" s="89">
        <v>1847406</v>
      </c>
      <c r="F9" s="69">
        <v>826391</v>
      </c>
      <c r="G9" s="71">
        <v>33.699979999999996</v>
      </c>
      <c r="H9" s="96">
        <v>11960</v>
      </c>
      <c r="I9" s="97">
        <v>0.48773</v>
      </c>
      <c r="J9" s="73">
        <v>322272</v>
      </c>
      <c r="K9" s="75">
        <v>13.142160000000001</v>
      </c>
      <c r="L9" s="96">
        <v>2022222</v>
      </c>
      <c r="M9" s="71">
        <v>82.465620000000001</v>
      </c>
      <c r="N9" s="69">
        <v>804704</v>
      </c>
      <c r="O9" s="71">
        <v>782.8</v>
      </c>
      <c r="P9" s="55"/>
      <c r="Q9" s="60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  <c r="SD9" s="55"/>
      <c r="SE9" s="55"/>
      <c r="SF9" s="55"/>
      <c r="SG9" s="55"/>
      <c r="SH9" s="55"/>
      <c r="SI9" s="55"/>
      <c r="SJ9" s="55"/>
      <c r="SK9" s="55"/>
      <c r="SL9" s="55"/>
      <c r="SM9" s="55"/>
      <c r="SN9" s="55"/>
      <c r="SO9" s="55"/>
      <c r="SP9" s="55"/>
      <c r="SQ9" s="55"/>
      <c r="SR9" s="55"/>
      <c r="SS9" s="55"/>
      <c r="ST9" s="55"/>
      <c r="SU9" s="55"/>
      <c r="SV9" s="55"/>
      <c r="SW9" s="55"/>
      <c r="SX9" s="55"/>
      <c r="SY9" s="55"/>
      <c r="SZ9" s="55"/>
      <c r="TA9" s="55"/>
      <c r="TB9" s="55"/>
      <c r="TC9" s="55"/>
      <c r="TD9" s="55"/>
      <c r="TE9" s="55"/>
      <c r="TF9" s="55"/>
      <c r="TG9" s="55"/>
      <c r="TH9" s="55"/>
      <c r="TI9" s="55"/>
      <c r="TJ9" s="55"/>
      <c r="TK9" s="55"/>
      <c r="TL9" s="55"/>
      <c r="TM9" s="55"/>
      <c r="TN9" s="55"/>
      <c r="TO9" s="55"/>
      <c r="TP9" s="55"/>
      <c r="TQ9" s="55"/>
      <c r="TR9" s="55"/>
      <c r="TS9" s="55"/>
      <c r="TT9" s="55"/>
      <c r="TU9" s="55"/>
      <c r="TV9" s="55"/>
      <c r="TW9" s="55"/>
      <c r="TX9" s="55"/>
      <c r="TY9" s="55"/>
      <c r="TZ9" s="55"/>
      <c r="UA9" s="55"/>
      <c r="UB9" s="55"/>
      <c r="UC9" s="55"/>
      <c r="UD9" s="55"/>
      <c r="UE9" s="55"/>
      <c r="UF9" s="55"/>
      <c r="UG9" s="55"/>
      <c r="UH9" s="55"/>
      <c r="UI9" s="55"/>
      <c r="UJ9" s="55"/>
      <c r="UK9" s="55"/>
      <c r="UL9" s="55"/>
      <c r="UM9" s="55"/>
      <c r="UN9" s="55"/>
      <c r="UO9" s="55"/>
      <c r="UP9" s="55"/>
      <c r="UQ9" s="55"/>
      <c r="UR9" s="55"/>
      <c r="US9" s="55"/>
      <c r="UT9" s="55"/>
      <c r="UU9" s="55"/>
      <c r="UV9" s="55"/>
      <c r="UW9" s="55"/>
      <c r="UX9" s="55"/>
      <c r="UY9" s="55"/>
      <c r="UZ9" s="55"/>
      <c r="VA9" s="55"/>
      <c r="VB9" s="55"/>
      <c r="VC9" s="55"/>
      <c r="VD9" s="55"/>
      <c r="VE9" s="55"/>
      <c r="VF9" s="55"/>
      <c r="VG9" s="55"/>
      <c r="VH9" s="55"/>
      <c r="VI9" s="55"/>
      <c r="VJ9" s="55"/>
      <c r="VK9" s="55"/>
      <c r="VL9" s="55"/>
      <c r="VM9" s="55"/>
      <c r="VN9" s="55"/>
      <c r="VO9" s="55"/>
      <c r="VP9" s="55"/>
      <c r="VQ9" s="55"/>
      <c r="VR9" s="55"/>
      <c r="VS9" s="55"/>
      <c r="VT9" s="55"/>
      <c r="VU9" s="55"/>
      <c r="VV9" s="55"/>
      <c r="VW9" s="55"/>
      <c r="VX9" s="55"/>
      <c r="VY9" s="55"/>
      <c r="VZ9" s="55"/>
      <c r="WA9" s="55"/>
      <c r="WB9" s="55"/>
      <c r="WC9" s="55"/>
      <c r="WD9" s="55"/>
      <c r="WE9" s="55"/>
      <c r="WF9" s="55"/>
      <c r="WG9" s="55"/>
      <c r="WH9" s="55"/>
      <c r="WI9" s="55"/>
      <c r="WJ9" s="55"/>
      <c r="WK9" s="55"/>
      <c r="WL9" s="55"/>
      <c r="WM9" s="55"/>
      <c r="WN9" s="55"/>
      <c r="WO9" s="55"/>
      <c r="WP9" s="55"/>
      <c r="WQ9" s="55"/>
      <c r="WR9" s="55"/>
      <c r="WS9" s="55"/>
      <c r="WT9" s="55"/>
      <c r="WU9" s="55"/>
      <c r="WV9" s="55"/>
      <c r="WW9" s="55"/>
      <c r="WX9" s="55"/>
      <c r="WY9" s="55"/>
      <c r="WZ9" s="55"/>
      <c r="XA9" s="55"/>
      <c r="XB9" s="55"/>
      <c r="XC9" s="55"/>
      <c r="XD9" s="55"/>
      <c r="XE9" s="55"/>
      <c r="XF9" s="55"/>
      <c r="XG9" s="55"/>
      <c r="XH9" s="55"/>
      <c r="XI9" s="55"/>
      <c r="XJ9" s="55"/>
      <c r="XK9" s="55"/>
      <c r="XL9" s="55"/>
      <c r="XM9" s="55"/>
      <c r="XN9" s="55"/>
      <c r="XO9" s="55"/>
      <c r="XP9" s="55"/>
      <c r="XQ9" s="55"/>
      <c r="XR9" s="55"/>
      <c r="XS9" s="55"/>
      <c r="XT9" s="55"/>
      <c r="XU9" s="55"/>
      <c r="XV9" s="55"/>
      <c r="XW9" s="55"/>
      <c r="XX9" s="55"/>
      <c r="XY9" s="55"/>
      <c r="XZ9" s="55"/>
      <c r="YA9" s="55"/>
      <c r="YB9" s="55"/>
      <c r="YC9" s="55"/>
      <c r="YD9" s="55"/>
      <c r="YE9" s="55"/>
      <c r="YF9" s="55"/>
      <c r="YG9" s="55"/>
      <c r="YH9" s="55"/>
      <c r="YI9" s="55"/>
      <c r="YJ9" s="55"/>
      <c r="YK9" s="55"/>
      <c r="YL9" s="55"/>
      <c r="YM9" s="55"/>
      <c r="YN9" s="55"/>
      <c r="YO9" s="55"/>
      <c r="YP9" s="55"/>
      <c r="YQ9" s="55"/>
      <c r="YR9" s="55"/>
      <c r="YS9" s="55"/>
      <c r="YT9" s="55"/>
      <c r="YU9" s="55"/>
      <c r="YV9" s="55"/>
      <c r="YW9" s="55"/>
      <c r="YX9" s="55"/>
      <c r="YY9" s="55"/>
      <c r="YZ9" s="55"/>
      <c r="ZA9" s="55"/>
      <c r="ZB9" s="55"/>
      <c r="ZC9" s="55"/>
      <c r="ZD9" s="55"/>
      <c r="ZE9" s="55"/>
      <c r="ZF9" s="55"/>
      <c r="ZG9" s="55"/>
      <c r="ZH9" s="55"/>
      <c r="ZI9" s="55"/>
      <c r="ZJ9" s="55"/>
      <c r="ZK9" s="55"/>
      <c r="ZL9" s="55"/>
      <c r="ZM9" s="55"/>
      <c r="ZN9" s="55"/>
      <c r="ZO9" s="55"/>
      <c r="ZP9" s="55"/>
      <c r="ZQ9" s="55"/>
      <c r="ZR9" s="55"/>
      <c r="ZS9" s="55"/>
      <c r="ZT9" s="55"/>
      <c r="ZU9" s="55"/>
      <c r="ZV9" s="55"/>
      <c r="ZW9" s="55"/>
      <c r="ZX9" s="55"/>
      <c r="ZY9" s="55"/>
      <c r="ZZ9" s="55"/>
      <c r="AAA9" s="55"/>
      <c r="AAB9" s="55"/>
      <c r="AAC9" s="55"/>
      <c r="AAD9" s="55"/>
      <c r="AAE9" s="55"/>
      <c r="AAF9" s="55"/>
      <c r="AAG9" s="55"/>
      <c r="AAH9" s="55"/>
      <c r="AAI9" s="55"/>
      <c r="AAJ9" s="55"/>
      <c r="AAK9" s="55"/>
      <c r="AAL9" s="55"/>
      <c r="AAM9" s="55"/>
      <c r="AAN9" s="55"/>
      <c r="AAO9" s="55"/>
      <c r="AAP9" s="55"/>
      <c r="AAQ9" s="55"/>
      <c r="AAR9" s="55"/>
      <c r="AAS9" s="55"/>
      <c r="AAT9" s="55"/>
      <c r="AAU9" s="55"/>
      <c r="AAV9" s="55"/>
      <c r="AAW9" s="55"/>
      <c r="AAX9" s="55"/>
      <c r="AAY9" s="55"/>
      <c r="AAZ9" s="55"/>
      <c r="ABA9" s="55"/>
      <c r="ABB9" s="55"/>
      <c r="ABC9" s="55"/>
      <c r="ABD9" s="55"/>
      <c r="ABE9" s="55"/>
      <c r="ABF9" s="55"/>
      <c r="ABG9" s="55"/>
      <c r="ABH9" s="55"/>
      <c r="ABI9" s="55"/>
      <c r="ABJ9" s="55"/>
      <c r="ABK9" s="55"/>
      <c r="ABL9" s="55"/>
      <c r="ABM9" s="55"/>
      <c r="ABN9" s="55"/>
      <c r="ABO9" s="55"/>
      <c r="ABP9" s="55"/>
      <c r="ABQ9" s="55"/>
      <c r="ABR9" s="55"/>
      <c r="ABS9" s="55"/>
      <c r="ABT9" s="55"/>
      <c r="ABU9" s="55"/>
      <c r="ABV9" s="55"/>
      <c r="ABW9" s="55"/>
      <c r="ABX9" s="55"/>
      <c r="ABY9" s="55"/>
      <c r="ABZ9" s="55"/>
      <c r="ACA9" s="55"/>
      <c r="ACB9" s="55"/>
      <c r="ACC9" s="55"/>
      <c r="ACD9" s="55"/>
      <c r="ACE9" s="55"/>
      <c r="ACF9" s="55"/>
      <c r="ACG9" s="55"/>
      <c r="ACH9" s="55"/>
      <c r="ACI9" s="55"/>
      <c r="ACJ9" s="55"/>
      <c r="ACK9" s="55"/>
      <c r="ACL9" s="55"/>
      <c r="ACM9" s="55"/>
      <c r="ACN9" s="55"/>
      <c r="ACO9" s="55"/>
      <c r="ACP9" s="55"/>
      <c r="ACQ9" s="55"/>
      <c r="ACR9" s="55"/>
      <c r="ACS9" s="55"/>
      <c r="ACT9" s="55"/>
      <c r="ACU9" s="55"/>
      <c r="ACV9" s="55"/>
      <c r="ACW9" s="55"/>
      <c r="ACX9" s="55"/>
      <c r="ACY9" s="55"/>
      <c r="ACZ9" s="55"/>
      <c r="ADA9" s="55"/>
      <c r="ADB9" s="55"/>
      <c r="ADC9" s="55"/>
      <c r="ADD9" s="55"/>
      <c r="ADE9" s="55"/>
      <c r="ADF9" s="55"/>
      <c r="ADG9" s="55"/>
      <c r="ADH9" s="55"/>
      <c r="ADI9" s="55"/>
      <c r="ADJ9" s="55"/>
      <c r="ADK9" s="55"/>
      <c r="ADL9" s="55"/>
      <c r="ADM9" s="55"/>
      <c r="ADN9" s="55"/>
      <c r="ADO9" s="55"/>
      <c r="ADP9" s="55"/>
      <c r="ADQ9" s="55"/>
      <c r="ADR9" s="55"/>
      <c r="ADS9" s="55"/>
      <c r="ADT9" s="55"/>
      <c r="ADU9" s="55"/>
      <c r="ADV9" s="55"/>
      <c r="ADW9" s="55"/>
      <c r="ADX9" s="55"/>
      <c r="ADY9" s="55"/>
      <c r="ADZ9" s="55"/>
      <c r="AEA9" s="55"/>
      <c r="AEB9" s="55"/>
      <c r="AEC9" s="55"/>
      <c r="AED9" s="55"/>
      <c r="AEE9" s="55"/>
      <c r="AEF9" s="55"/>
      <c r="AEG9" s="55"/>
      <c r="AEH9" s="55"/>
      <c r="AEI9" s="55"/>
      <c r="AEJ9" s="55"/>
      <c r="AEK9" s="55"/>
      <c r="AEL9" s="55"/>
      <c r="AEM9" s="55"/>
      <c r="AEN9" s="55"/>
      <c r="AEO9" s="55"/>
      <c r="AEP9" s="55"/>
      <c r="AEQ9" s="55"/>
      <c r="AER9" s="55"/>
      <c r="AES9" s="55"/>
      <c r="AET9" s="55"/>
      <c r="AEU9" s="55"/>
      <c r="AEV9" s="55"/>
      <c r="AEW9" s="55"/>
      <c r="AEX9" s="55"/>
      <c r="AEY9" s="55"/>
      <c r="AEZ9" s="55"/>
      <c r="AFA9" s="55"/>
      <c r="AFB9" s="55"/>
      <c r="AFC9" s="55"/>
      <c r="AFD9" s="55"/>
      <c r="AFE9" s="55"/>
      <c r="AFF9" s="55"/>
      <c r="AFG9" s="55"/>
      <c r="AFH9" s="55"/>
      <c r="AFI9" s="55"/>
      <c r="AFJ9" s="55"/>
      <c r="AFK9" s="55"/>
      <c r="AFL9" s="55"/>
      <c r="AFM9" s="55"/>
      <c r="AFN9" s="55"/>
      <c r="AFO9" s="55"/>
      <c r="AFP9" s="55"/>
      <c r="AFQ9" s="55"/>
      <c r="AFR9" s="55"/>
      <c r="AFS9" s="55"/>
      <c r="AFT9" s="55"/>
      <c r="AFU9" s="55"/>
      <c r="AFV9" s="55"/>
      <c r="AFW9" s="55"/>
      <c r="AFX9" s="55"/>
      <c r="AFY9" s="55"/>
      <c r="AFZ9" s="55"/>
      <c r="AGA9" s="55"/>
      <c r="AGB9" s="55"/>
      <c r="AGC9" s="55"/>
      <c r="AGD9" s="55"/>
      <c r="AGE9" s="55"/>
      <c r="AGF9" s="55"/>
      <c r="AGG9" s="55"/>
      <c r="AGH9" s="55"/>
      <c r="AGI9" s="55"/>
      <c r="AGJ9" s="55"/>
      <c r="AGK9" s="55"/>
      <c r="AGL9" s="55"/>
      <c r="AGM9" s="55"/>
      <c r="AGN9" s="55"/>
      <c r="AGO9" s="55"/>
      <c r="AGP9" s="55"/>
      <c r="AGQ9" s="55"/>
      <c r="AGR9" s="55"/>
      <c r="AGS9" s="55"/>
      <c r="AGT9" s="55"/>
      <c r="AGU9" s="55"/>
      <c r="AGV9" s="55"/>
      <c r="AGW9" s="55"/>
      <c r="AGX9" s="55"/>
      <c r="AGY9" s="55"/>
      <c r="AGZ9" s="55"/>
      <c r="AHA9" s="55"/>
      <c r="AHB9" s="55"/>
      <c r="AHC9" s="55"/>
      <c r="AHD9" s="55"/>
      <c r="AHE9" s="55"/>
      <c r="AHF9" s="55"/>
      <c r="AHG9" s="55"/>
      <c r="AHH9" s="55"/>
      <c r="AHI9" s="55"/>
      <c r="AHJ9" s="55"/>
      <c r="AHK9" s="55"/>
      <c r="AHL9" s="55"/>
      <c r="AHM9" s="55"/>
      <c r="AHN9" s="55"/>
      <c r="AHO9" s="55"/>
      <c r="AHP9" s="55"/>
      <c r="AHQ9" s="55"/>
      <c r="AHR9" s="55"/>
      <c r="AHS9" s="55"/>
      <c r="AHT9" s="55"/>
      <c r="AHU9" s="55"/>
      <c r="AHV9" s="55"/>
      <c r="AHW9" s="55"/>
      <c r="AHX9" s="55"/>
      <c r="AHY9" s="55"/>
      <c r="AHZ9" s="55"/>
      <c r="AIA9" s="55"/>
      <c r="AIB9" s="55"/>
      <c r="AIC9" s="55"/>
      <c r="AID9" s="55"/>
      <c r="AIE9" s="55"/>
      <c r="AIF9" s="55"/>
      <c r="AIG9" s="55"/>
      <c r="AIH9" s="55"/>
      <c r="AII9" s="55"/>
      <c r="AIJ9" s="55"/>
      <c r="AIK9" s="55"/>
      <c r="AIL9" s="55"/>
      <c r="AIM9" s="55"/>
      <c r="AIN9" s="55"/>
      <c r="AIO9" s="55"/>
      <c r="AIP9" s="55"/>
      <c r="AIQ9" s="55"/>
      <c r="AIR9" s="55"/>
      <c r="AIS9" s="55"/>
      <c r="AIT9" s="55"/>
      <c r="AIU9" s="55"/>
      <c r="AIV9" s="55"/>
      <c r="AIW9" s="55"/>
      <c r="AIX9" s="55"/>
      <c r="AIY9" s="55"/>
      <c r="AIZ9" s="55"/>
      <c r="AJA9" s="55"/>
      <c r="AJB9" s="55"/>
      <c r="AJC9" s="55"/>
      <c r="AJD9" s="55"/>
      <c r="AJE9" s="55"/>
      <c r="AJF9" s="55"/>
      <c r="AJG9" s="55"/>
      <c r="AJH9" s="55"/>
      <c r="AJI9" s="55"/>
      <c r="AJJ9" s="55"/>
      <c r="AJK9" s="55"/>
      <c r="AJL9" s="55"/>
      <c r="AJM9" s="55"/>
      <c r="AJN9" s="55"/>
      <c r="AJO9" s="55"/>
      <c r="AJP9" s="55"/>
      <c r="AJQ9" s="55"/>
      <c r="AJR9" s="55"/>
      <c r="AJS9" s="55"/>
      <c r="AJT9" s="55"/>
      <c r="AJU9" s="55"/>
      <c r="AJV9" s="55"/>
      <c r="AJW9" s="55"/>
      <c r="AJX9" s="55"/>
      <c r="AJY9" s="55"/>
      <c r="AJZ9" s="55"/>
      <c r="AKA9" s="55"/>
      <c r="AKB9" s="55"/>
      <c r="AKC9" s="55"/>
      <c r="AKD9" s="55"/>
      <c r="AKE9" s="55"/>
      <c r="AKF9" s="55"/>
      <c r="AKG9" s="55"/>
      <c r="AKH9" s="55"/>
      <c r="AKI9" s="55"/>
      <c r="AKJ9" s="55"/>
      <c r="AKK9" s="55"/>
      <c r="AKL9" s="55"/>
      <c r="AKM9" s="55"/>
      <c r="AKN9" s="55"/>
      <c r="AKO9" s="55"/>
      <c r="AKP9" s="55"/>
      <c r="AKQ9" s="55"/>
      <c r="AKR9" s="55"/>
      <c r="AKS9" s="55"/>
      <c r="AKT9" s="55"/>
      <c r="AKU9" s="55"/>
      <c r="AKV9" s="55"/>
      <c r="AKW9" s="55"/>
      <c r="AKX9" s="55"/>
      <c r="AKY9" s="55"/>
      <c r="AKZ9" s="55"/>
      <c r="ALA9" s="55"/>
      <c r="ALB9" s="55"/>
      <c r="ALC9" s="55"/>
      <c r="ALD9" s="55"/>
      <c r="ALE9" s="55"/>
      <c r="ALF9" s="55"/>
      <c r="ALG9" s="55"/>
      <c r="ALH9" s="55"/>
      <c r="ALI9" s="55"/>
      <c r="ALJ9" s="55"/>
      <c r="ALK9" s="55"/>
      <c r="ALL9" s="55"/>
      <c r="ALM9" s="55"/>
      <c r="ALN9" s="55"/>
      <c r="ALO9" s="55"/>
      <c r="ALP9" s="55"/>
      <c r="ALQ9" s="55"/>
      <c r="ALR9" s="55"/>
      <c r="ALS9" s="55"/>
      <c r="ALT9" s="55"/>
      <c r="ALU9" s="55"/>
      <c r="ALV9" s="55"/>
      <c r="ALW9" s="55"/>
      <c r="ALX9" s="55"/>
      <c r="ALY9" s="55"/>
      <c r="ALZ9" s="55"/>
      <c r="AMA9" s="55"/>
      <c r="AMB9" s="55"/>
      <c r="AMC9" s="55"/>
      <c r="AMD9" s="55"/>
      <c r="AME9" s="55"/>
      <c r="AMF9" s="55"/>
      <c r="AMG9" s="55"/>
      <c r="AMH9" s="55"/>
      <c r="AMI9" s="55"/>
      <c r="AMJ9" s="55"/>
      <c r="AMK9" s="55"/>
      <c r="AML9" s="55"/>
      <c r="AMM9" s="55"/>
      <c r="AMN9" s="55"/>
      <c r="AMO9" s="55"/>
      <c r="AMP9" s="55"/>
      <c r="AMQ9" s="55"/>
      <c r="AMR9" s="55"/>
      <c r="AMS9" s="55"/>
      <c r="AMT9" s="55"/>
      <c r="AMU9" s="55"/>
      <c r="AMV9" s="55"/>
      <c r="AMW9" s="55"/>
      <c r="AMX9" s="55"/>
      <c r="AMY9" s="55"/>
      <c r="AMZ9" s="55"/>
      <c r="ANA9" s="55"/>
      <c r="ANB9" s="55"/>
      <c r="ANC9" s="55"/>
      <c r="AND9" s="55"/>
      <c r="ANE9" s="55"/>
      <c r="ANF9" s="55"/>
      <c r="ANG9" s="55"/>
      <c r="ANH9" s="55"/>
      <c r="ANI9" s="55"/>
      <c r="ANJ9" s="55"/>
      <c r="ANK9" s="55"/>
      <c r="ANL9" s="55"/>
      <c r="ANM9" s="55"/>
      <c r="ANN9" s="55"/>
      <c r="ANO9" s="55"/>
      <c r="ANP9" s="55"/>
      <c r="ANQ9" s="55"/>
      <c r="ANR9" s="55"/>
      <c r="ANS9" s="55"/>
      <c r="ANT9" s="55"/>
      <c r="ANU9" s="55"/>
      <c r="ANV9" s="55"/>
      <c r="ANW9" s="55"/>
      <c r="ANX9" s="55"/>
      <c r="ANY9" s="55"/>
    </row>
    <row r="10" spans="1:1065" s="47" customFormat="1" x14ac:dyDescent="0.25">
      <c r="A10" s="59" t="s">
        <v>45</v>
      </c>
      <c r="B10" s="90">
        <v>1.7130484384655607</v>
      </c>
      <c r="C10" s="94">
        <v>0.23</v>
      </c>
      <c r="D10" s="91">
        <v>68.061620000000005</v>
      </c>
      <c r="E10" s="89">
        <v>1237156</v>
      </c>
      <c r="F10" s="69">
        <v>556878</v>
      </c>
      <c r="G10" s="71">
        <v>30.636410000000001</v>
      </c>
      <c r="H10" s="96">
        <v>7286</v>
      </c>
      <c r="I10" s="97">
        <v>0.40083999999999997</v>
      </c>
      <c r="J10" s="73">
        <v>184440</v>
      </c>
      <c r="K10" s="75">
        <v>10.146890000000001</v>
      </c>
      <c r="L10" s="96">
        <v>501328</v>
      </c>
      <c r="M10" s="71">
        <v>27.580349999999999</v>
      </c>
      <c r="N10" s="69">
        <v>1182359</v>
      </c>
      <c r="O10" s="71">
        <v>933.2</v>
      </c>
      <c r="P10" s="55"/>
      <c r="Q10" s="60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  <c r="XL10" s="55"/>
      <c r="XM10" s="55"/>
      <c r="XN10" s="55"/>
      <c r="XO10" s="55"/>
      <c r="XP10" s="55"/>
      <c r="XQ10" s="55"/>
      <c r="XR10" s="55"/>
      <c r="XS10" s="55"/>
      <c r="XT10" s="55"/>
      <c r="XU10" s="55"/>
      <c r="XV10" s="55"/>
      <c r="XW10" s="55"/>
      <c r="XX10" s="55"/>
      <c r="XY10" s="55"/>
      <c r="XZ10" s="55"/>
      <c r="YA10" s="55"/>
      <c r="YB10" s="55"/>
      <c r="YC10" s="55"/>
      <c r="YD10" s="55"/>
      <c r="YE10" s="55"/>
      <c r="YF10" s="55"/>
      <c r="YG10" s="55"/>
      <c r="YH10" s="55"/>
      <c r="YI10" s="55"/>
      <c r="YJ10" s="55"/>
      <c r="YK10" s="55"/>
      <c r="YL10" s="55"/>
      <c r="YM10" s="55"/>
      <c r="YN10" s="55"/>
      <c r="YO10" s="55"/>
      <c r="YP10" s="55"/>
      <c r="YQ10" s="55"/>
      <c r="YR10" s="55"/>
      <c r="YS10" s="55"/>
      <c r="YT10" s="55"/>
      <c r="YU10" s="55"/>
      <c r="YV10" s="55"/>
      <c r="YW10" s="55"/>
      <c r="YX10" s="55"/>
      <c r="YY10" s="55"/>
      <c r="YZ10" s="55"/>
      <c r="ZA10" s="55"/>
      <c r="ZB10" s="55"/>
      <c r="ZC10" s="55"/>
      <c r="ZD10" s="55"/>
      <c r="ZE10" s="55"/>
      <c r="ZF10" s="55"/>
      <c r="ZG10" s="55"/>
      <c r="ZH10" s="55"/>
      <c r="ZI10" s="55"/>
      <c r="ZJ10" s="55"/>
      <c r="ZK10" s="55"/>
      <c r="ZL10" s="55"/>
      <c r="ZM10" s="55"/>
      <c r="ZN10" s="55"/>
      <c r="ZO10" s="55"/>
      <c r="ZP10" s="55"/>
      <c r="ZQ10" s="55"/>
      <c r="ZR10" s="55"/>
      <c r="ZS10" s="55"/>
      <c r="ZT10" s="55"/>
      <c r="ZU10" s="55"/>
      <c r="ZV10" s="55"/>
      <c r="ZW10" s="55"/>
      <c r="ZX10" s="55"/>
      <c r="ZY10" s="55"/>
      <c r="ZZ10" s="55"/>
      <c r="AAA10" s="55"/>
      <c r="AAB10" s="55"/>
      <c r="AAC10" s="55"/>
      <c r="AAD10" s="55"/>
      <c r="AAE10" s="55"/>
      <c r="AAF10" s="55"/>
      <c r="AAG10" s="55"/>
      <c r="AAH10" s="55"/>
      <c r="AAI10" s="55"/>
      <c r="AAJ10" s="55"/>
      <c r="AAK10" s="55"/>
      <c r="AAL10" s="55"/>
      <c r="AAM10" s="55"/>
      <c r="AAN10" s="55"/>
      <c r="AAO10" s="55"/>
      <c r="AAP10" s="55"/>
      <c r="AAQ10" s="55"/>
      <c r="AAR10" s="55"/>
      <c r="AAS10" s="55"/>
      <c r="AAT10" s="55"/>
      <c r="AAU10" s="55"/>
      <c r="AAV10" s="55"/>
      <c r="AAW10" s="55"/>
      <c r="AAX10" s="55"/>
      <c r="AAY10" s="55"/>
      <c r="AAZ10" s="55"/>
      <c r="ABA10" s="55"/>
      <c r="ABB10" s="55"/>
      <c r="ABC10" s="55"/>
      <c r="ABD10" s="55"/>
      <c r="ABE10" s="55"/>
      <c r="ABF10" s="55"/>
      <c r="ABG10" s="55"/>
      <c r="ABH10" s="55"/>
      <c r="ABI10" s="55"/>
      <c r="ABJ10" s="55"/>
      <c r="ABK10" s="55"/>
      <c r="ABL10" s="55"/>
      <c r="ABM10" s="55"/>
      <c r="ABN10" s="55"/>
      <c r="ABO10" s="55"/>
      <c r="ABP10" s="55"/>
      <c r="ABQ10" s="55"/>
      <c r="ABR10" s="55"/>
      <c r="ABS10" s="55"/>
      <c r="ABT10" s="55"/>
      <c r="ABU10" s="55"/>
      <c r="ABV10" s="55"/>
      <c r="ABW10" s="55"/>
      <c r="ABX10" s="55"/>
      <c r="ABY10" s="55"/>
      <c r="ABZ10" s="55"/>
      <c r="ACA10" s="55"/>
      <c r="ACB10" s="55"/>
      <c r="ACC10" s="55"/>
      <c r="ACD10" s="55"/>
      <c r="ACE10" s="55"/>
      <c r="ACF10" s="55"/>
      <c r="ACG10" s="55"/>
      <c r="ACH10" s="55"/>
      <c r="ACI10" s="55"/>
      <c r="ACJ10" s="55"/>
      <c r="ACK10" s="55"/>
      <c r="ACL10" s="55"/>
      <c r="ACM10" s="55"/>
      <c r="ACN10" s="55"/>
      <c r="ACO10" s="55"/>
      <c r="ACP10" s="55"/>
      <c r="ACQ10" s="55"/>
      <c r="ACR10" s="55"/>
      <c r="ACS10" s="55"/>
      <c r="ACT10" s="55"/>
      <c r="ACU10" s="55"/>
      <c r="ACV10" s="55"/>
      <c r="ACW10" s="55"/>
      <c r="ACX10" s="55"/>
      <c r="ACY10" s="55"/>
      <c r="ACZ10" s="55"/>
      <c r="ADA10" s="55"/>
      <c r="ADB10" s="55"/>
      <c r="ADC10" s="55"/>
      <c r="ADD10" s="55"/>
      <c r="ADE10" s="55"/>
      <c r="ADF10" s="55"/>
      <c r="ADG10" s="55"/>
      <c r="ADH10" s="55"/>
      <c r="ADI10" s="55"/>
      <c r="ADJ10" s="55"/>
      <c r="ADK10" s="55"/>
      <c r="ADL10" s="55"/>
      <c r="ADM10" s="55"/>
      <c r="ADN10" s="55"/>
      <c r="ADO10" s="55"/>
      <c r="ADP10" s="55"/>
      <c r="ADQ10" s="55"/>
      <c r="ADR10" s="55"/>
      <c r="ADS10" s="55"/>
      <c r="ADT10" s="55"/>
      <c r="ADU10" s="55"/>
      <c r="ADV10" s="55"/>
      <c r="ADW10" s="55"/>
      <c r="ADX10" s="55"/>
      <c r="ADY10" s="55"/>
      <c r="ADZ10" s="55"/>
      <c r="AEA10" s="55"/>
      <c r="AEB10" s="55"/>
      <c r="AEC10" s="55"/>
      <c r="AED10" s="55"/>
      <c r="AEE10" s="55"/>
      <c r="AEF10" s="55"/>
      <c r="AEG10" s="55"/>
      <c r="AEH10" s="55"/>
      <c r="AEI10" s="55"/>
      <c r="AEJ10" s="55"/>
      <c r="AEK10" s="55"/>
      <c r="AEL10" s="55"/>
      <c r="AEM10" s="55"/>
      <c r="AEN10" s="55"/>
      <c r="AEO10" s="55"/>
      <c r="AEP10" s="55"/>
      <c r="AEQ10" s="55"/>
      <c r="AER10" s="55"/>
      <c r="AES10" s="55"/>
      <c r="AET10" s="55"/>
      <c r="AEU10" s="55"/>
      <c r="AEV10" s="55"/>
      <c r="AEW10" s="55"/>
      <c r="AEX10" s="55"/>
      <c r="AEY10" s="55"/>
      <c r="AEZ10" s="55"/>
      <c r="AFA10" s="55"/>
      <c r="AFB10" s="55"/>
      <c r="AFC10" s="55"/>
      <c r="AFD10" s="55"/>
      <c r="AFE10" s="55"/>
      <c r="AFF10" s="55"/>
      <c r="AFG10" s="55"/>
      <c r="AFH10" s="55"/>
      <c r="AFI10" s="55"/>
      <c r="AFJ10" s="55"/>
      <c r="AFK10" s="55"/>
      <c r="AFL10" s="55"/>
      <c r="AFM10" s="55"/>
      <c r="AFN10" s="55"/>
      <c r="AFO10" s="55"/>
      <c r="AFP10" s="55"/>
      <c r="AFQ10" s="55"/>
      <c r="AFR10" s="55"/>
      <c r="AFS10" s="55"/>
      <c r="AFT10" s="55"/>
      <c r="AFU10" s="55"/>
      <c r="AFV10" s="55"/>
      <c r="AFW10" s="55"/>
      <c r="AFX10" s="55"/>
      <c r="AFY10" s="55"/>
      <c r="AFZ10" s="55"/>
      <c r="AGA10" s="55"/>
      <c r="AGB10" s="55"/>
      <c r="AGC10" s="55"/>
      <c r="AGD10" s="55"/>
      <c r="AGE10" s="55"/>
      <c r="AGF10" s="55"/>
      <c r="AGG10" s="55"/>
      <c r="AGH10" s="55"/>
      <c r="AGI10" s="55"/>
      <c r="AGJ10" s="55"/>
      <c r="AGK10" s="55"/>
      <c r="AGL10" s="55"/>
      <c r="AGM10" s="55"/>
      <c r="AGN10" s="55"/>
      <c r="AGO10" s="55"/>
      <c r="AGP10" s="55"/>
      <c r="AGQ10" s="55"/>
      <c r="AGR10" s="55"/>
      <c r="AGS10" s="55"/>
      <c r="AGT10" s="55"/>
      <c r="AGU10" s="55"/>
      <c r="AGV10" s="55"/>
      <c r="AGW10" s="55"/>
      <c r="AGX10" s="55"/>
      <c r="AGY10" s="55"/>
      <c r="AGZ10" s="55"/>
      <c r="AHA10" s="55"/>
      <c r="AHB10" s="55"/>
      <c r="AHC10" s="55"/>
      <c r="AHD10" s="55"/>
      <c r="AHE10" s="55"/>
      <c r="AHF10" s="55"/>
      <c r="AHG10" s="55"/>
      <c r="AHH10" s="55"/>
      <c r="AHI10" s="55"/>
      <c r="AHJ10" s="55"/>
      <c r="AHK10" s="55"/>
      <c r="AHL10" s="55"/>
      <c r="AHM10" s="55"/>
      <c r="AHN10" s="55"/>
      <c r="AHO10" s="55"/>
      <c r="AHP10" s="55"/>
      <c r="AHQ10" s="55"/>
      <c r="AHR10" s="55"/>
      <c r="AHS10" s="55"/>
      <c r="AHT10" s="55"/>
      <c r="AHU10" s="55"/>
      <c r="AHV10" s="55"/>
      <c r="AHW10" s="55"/>
      <c r="AHX10" s="55"/>
      <c r="AHY10" s="55"/>
      <c r="AHZ10" s="55"/>
      <c r="AIA10" s="55"/>
      <c r="AIB10" s="55"/>
      <c r="AIC10" s="55"/>
      <c r="AID10" s="55"/>
      <c r="AIE10" s="55"/>
      <c r="AIF10" s="55"/>
      <c r="AIG10" s="55"/>
      <c r="AIH10" s="55"/>
      <c r="AII10" s="55"/>
      <c r="AIJ10" s="55"/>
      <c r="AIK10" s="55"/>
      <c r="AIL10" s="55"/>
      <c r="AIM10" s="55"/>
      <c r="AIN10" s="55"/>
      <c r="AIO10" s="55"/>
      <c r="AIP10" s="55"/>
      <c r="AIQ10" s="55"/>
      <c r="AIR10" s="55"/>
      <c r="AIS10" s="55"/>
      <c r="AIT10" s="55"/>
      <c r="AIU10" s="55"/>
      <c r="AIV10" s="55"/>
      <c r="AIW10" s="55"/>
      <c r="AIX10" s="55"/>
      <c r="AIY10" s="55"/>
      <c r="AIZ10" s="55"/>
      <c r="AJA10" s="55"/>
      <c r="AJB10" s="55"/>
      <c r="AJC10" s="55"/>
      <c r="AJD10" s="55"/>
      <c r="AJE10" s="55"/>
      <c r="AJF10" s="55"/>
      <c r="AJG10" s="55"/>
      <c r="AJH10" s="55"/>
      <c r="AJI10" s="55"/>
      <c r="AJJ10" s="55"/>
      <c r="AJK10" s="55"/>
      <c r="AJL10" s="55"/>
      <c r="AJM10" s="55"/>
      <c r="AJN10" s="55"/>
      <c r="AJO10" s="55"/>
      <c r="AJP10" s="55"/>
      <c r="AJQ10" s="55"/>
      <c r="AJR10" s="55"/>
      <c r="AJS10" s="55"/>
      <c r="AJT10" s="55"/>
      <c r="AJU10" s="55"/>
      <c r="AJV10" s="55"/>
      <c r="AJW10" s="55"/>
      <c r="AJX10" s="55"/>
      <c r="AJY10" s="55"/>
      <c r="AJZ10" s="55"/>
      <c r="AKA10" s="55"/>
      <c r="AKB10" s="55"/>
      <c r="AKC10" s="55"/>
      <c r="AKD10" s="55"/>
      <c r="AKE10" s="55"/>
      <c r="AKF10" s="55"/>
      <c r="AKG10" s="55"/>
      <c r="AKH10" s="55"/>
      <c r="AKI10" s="55"/>
      <c r="AKJ10" s="55"/>
      <c r="AKK10" s="55"/>
      <c r="AKL10" s="55"/>
      <c r="AKM10" s="55"/>
      <c r="AKN10" s="55"/>
      <c r="AKO10" s="55"/>
      <c r="AKP10" s="55"/>
      <c r="AKQ10" s="55"/>
      <c r="AKR10" s="55"/>
      <c r="AKS10" s="55"/>
      <c r="AKT10" s="55"/>
      <c r="AKU10" s="55"/>
      <c r="AKV10" s="55"/>
      <c r="AKW10" s="55"/>
      <c r="AKX10" s="55"/>
      <c r="AKY10" s="55"/>
      <c r="AKZ10" s="55"/>
      <c r="ALA10" s="55"/>
      <c r="ALB10" s="55"/>
      <c r="ALC10" s="55"/>
      <c r="ALD10" s="55"/>
      <c r="ALE10" s="55"/>
      <c r="ALF10" s="55"/>
      <c r="ALG10" s="55"/>
      <c r="ALH10" s="55"/>
      <c r="ALI10" s="55"/>
      <c r="ALJ10" s="55"/>
      <c r="ALK10" s="55"/>
      <c r="ALL10" s="55"/>
      <c r="ALM10" s="55"/>
      <c r="ALN10" s="55"/>
      <c r="ALO10" s="55"/>
      <c r="ALP10" s="55"/>
      <c r="ALQ10" s="55"/>
      <c r="ALR10" s="55"/>
      <c r="ALS10" s="55"/>
      <c r="ALT10" s="55"/>
      <c r="ALU10" s="55"/>
      <c r="ALV10" s="55"/>
      <c r="ALW10" s="55"/>
      <c r="ALX10" s="55"/>
      <c r="ALY10" s="55"/>
      <c r="ALZ10" s="55"/>
      <c r="AMA10" s="55"/>
      <c r="AMB10" s="55"/>
      <c r="AMC10" s="55"/>
      <c r="AMD10" s="55"/>
      <c r="AME10" s="55"/>
      <c r="AMF10" s="55"/>
      <c r="AMG10" s="55"/>
      <c r="AMH10" s="55"/>
      <c r="AMI10" s="55"/>
      <c r="AMJ10" s="55"/>
      <c r="AMK10" s="55"/>
      <c r="AML10" s="55"/>
      <c r="AMM10" s="55"/>
      <c r="AMN10" s="55"/>
      <c r="AMO10" s="55"/>
      <c r="AMP10" s="55"/>
      <c r="AMQ10" s="55"/>
      <c r="AMR10" s="55"/>
      <c r="AMS10" s="55"/>
      <c r="AMT10" s="55"/>
      <c r="AMU10" s="55"/>
      <c r="AMV10" s="55"/>
      <c r="AMW10" s="55"/>
      <c r="AMX10" s="55"/>
      <c r="AMY10" s="55"/>
      <c r="AMZ10" s="55"/>
      <c r="ANA10" s="55"/>
      <c r="ANB10" s="55"/>
      <c r="ANC10" s="55"/>
      <c r="AND10" s="55"/>
      <c r="ANE10" s="55"/>
      <c r="ANF10" s="55"/>
      <c r="ANG10" s="55"/>
      <c r="ANH10" s="55"/>
      <c r="ANI10" s="55"/>
      <c r="ANJ10" s="55"/>
      <c r="ANK10" s="55"/>
      <c r="ANL10" s="55"/>
      <c r="ANM10" s="55"/>
      <c r="ANN10" s="55"/>
      <c r="ANO10" s="55"/>
      <c r="ANP10" s="55"/>
      <c r="ANQ10" s="55"/>
      <c r="ANR10" s="55"/>
      <c r="ANS10" s="55"/>
      <c r="ANT10" s="55"/>
      <c r="ANU10" s="55"/>
      <c r="ANV10" s="55"/>
      <c r="ANW10" s="55"/>
      <c r="ANX10" s="55"/>
      <c r="ANY10" s="55"/>
    </row>
    <row r="11" spans="1:1065" s="47" customFormat="1" x14ac:dyDescent="0.25">
      <c r="A11" s="59" t="s">
        <v>8</v>
      </c>
      <c r="B11" s="90">
        <v>3.0215144744973141</v>
      </c>
      <c r="C11" s="94">
        <v>0.36</v>
      </c>
      <c r="D11" s="91">
        <v>1642.2618299999999</v>
      </c>
      <c r="E11" s="89">
        <v>341534624</v>
      </c>
      <c r="F11" s="69">
        <v>20191256</v>
      </c>
      <c r="G11" s="71">
        <v>97.089219999999997</v>
      </c>
      <c r="H11" s="96">
        <v>123887</v>
      </c>
      <c r="I11" s="97">
        <v>0.59570999999999996</v>
      </c>
      <c r="J11" s="73">
        <v>2320002</v>
      </c>
      <c r="K11" s="75">
        <v>11.15568</v>
      </c>
      <c r="L11" s="96">
        <v>1354825367</v>
      </c>
      <c r="M11" s="71">
        <v>6514.6483900000003</v>
      </c>
      <c r="N11" s="69">
        <v>281081</v>
      </c>
      <c r="O11" s="71">
        <v>322.3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  <c r="MM11" s="55"/>
      <c r="MN11" s="55"/>
      <c r="MO11" s="55"/>
      <c r="MP11" s="55"/>
      <c r="MQ11" s="55"/>
      <c r="MR11" s="55"/>
      <c r="MS11" s="55"/>
      <c r="MT11" s="55"/>
      <c r="MU11" s="55"/>
      <c r="MV11" s="55"/>
      <c r="MW11" s="55"/>
      <c r="MX11" s="55"/>
      <c r="MY11" s="55"/>
      <c r="MZ11" s="55"/>
      <c r="NA11" s="55"/>
      <c r="NB11" s="55"/>
      <c r="NC11" s="55"/>
      <c r="ND11" s="55"/>
      <c r="NE11" s="55"/>
      <c r="NF11" s="55"/>
      <c r="NG11" s="55"/>
      <c r="NH11" s="55"/>
      <c r="NI11" s="55"/>
      <c r="NJ11" s="55"/>
      <c r="NK11" s="55"/>
      <c r="NL11" s="55"/>
      <c r="NM11" s="55"/>
      <c r="NN11" s="55"/>
      <c r="NO11" s="55"/>
      <c r="NP11" s="55"/>
      <c r="NQ11" s="55"/>
      <c r="NR11" s="55"/>
      <c r="NS11" s="55"/>
      <c r="NT11" s="55"/>
      <c r="NU11" s="55"/>
      <c r="NV11" s="55"/>
      <c r="NW11" s="55"/>
      <c r="NX11" s="55"/>
      <c r="NY11" s="55"/>
      <c r="NZ11" s="55"/>
      <c r="OA11" s="55"/>
      <c r="OB11" s="55"/>
      <c r="OC11" s="55"/>
      <c r="OD11" s="55"/>
      <c r="OE11" s="55"/>
      <c r="OF11" s="55"/>
      <c r="OG11" s="55"/>
      <c r="OH11" s="55"/>
      <c r="OI11" s="55"/>
      <c r="OJ11" s="55"/>
      <c r="OK11" s="55"/>
      <c r="OL11" s="55"/>
      <c r="OM11" s="55"/>
      <c r="ON11" s="55"/>
      <c r="OO11" s="55"/>
      <c r="OP11" s="55"/>
      <c r="OQ11" s="55"/>
      <c r="OR11" s="55"/>
      <c r="OS11" s="55"/>
      <c r="OT11" s="55"/>
      <c r="OU11" s="55"/>
      <c r="OV11" s="55"/>
      <c r="OW11" s="55"/>
      <c r="OX11" s="55"/>
      <c r="OY11" s="55"/>
      <c r="OZ11" s="55"/>
      <c r="PA11" s="55"/>
      <c r="PB11" s="55"/>
      <c r="PC11" s="55"/>
      <c r="PD11" s="55"/>
      <c r="PE11" s="55"/>
      <c r="PF11" s="55"/>
      <c r="PG11" s="55"/>
      <c r="PH11" s="55"/>
      <c r="PI11" s="55"/>
      <c r="PJ11" s="55"/>
      <c r="PK11" s="55"/>
      <c r="PL11" s="55"/>
      <c r="PM11" s="55"/>
      <c r="PN11" s="55"/>
      <c r="PO11" s="55"/>
      <c r="PP11" s="55"/>
      <c r="PQ11" s="55"/>
      <c r="PR11" s="55"/>
      <c r="PS11" s="55"/>
      <c r="PT11" s="55"/>
      <c r="PU11" s="55"/>
      <c r="PV11" s="55"/>
      <c r="PW11" s="55"/>
      <c r="PX11" s="55"/>
      <c r="PY11" s="55"/>
      <c r="PZ11" s="55"/>
      <c r="QA11" s="55"/>
      <c r="QB11" s="55"/>
      <c r="QC11" s="55"/>
      <c r="QD11" s="55"/>
      <c r="QE11" s="55"/>
      <c r="QF11" s="55"/>
      <c r="QG11" s="55"/>
      <c r="QH11" s="55"/>
      <c r="QI11" s="55"/>
      <c r="QJ11" s="55"/>
      <c r="QK11" s="55"/>
      <c r="QL11" s="55"/>
      <c r="QM11" s="55"/>
      <c r="QN11" s="55"/>
      <c r="QO11" s="55"/>
      <c r="QP11" s="55"/>
      <c r="QQ11" s="55"/>
      <c r="QR11" s="55"/>
      <c r="QS11" s="55"/>
      <c r="QT11" s="55"/>
      <c r="QU11" s="55"/>
      <c r="QV11" s="55"/>
      <c r="QW11" s="55"/>
      <c r="QX11" s="55"/>
      <c r="QY11" s="55"/>
      <c r="QZ11" s="55"/>
      <c r="RA11" s="55"/>
      <c r="RB11" s="55"/>
      <c r="RC11" s="55"/>
      <c r="RD11" s="55"/>
      <c r="RE11" s="55"/>
      <c r="RF11" s="55"/>
      <c r="RG11" s="55"/>
      <c r="RH11" s="55"/>
      <c r="RI11" s="55"/>
      <c r="RJ11" s="55"/>
      <c r="RK11" s="55"/>
      <c r="RL11" s="55"/>
      <c r="RM11" s="55"/>
      <c r="RN11" s="55"/>
      <c r="RO11" s="55"/>
      <c r="RP11" s="55"/>
      <c r="RQ11" s="55"/>
      <c r="RR11" s="55"/>
      <c r="RS11" s="55"/>
      <c r="RT11" s="55"/>
      <c r="RU11" s="55"/>
      <c r="RV11" s="55"/>
      <c r="RW11" s="55"/>
      <c r="RX11" s="55"/>
      <c r="RY11" s="55"/>
      <c r="RZ11" s="55"/>
      <c r="SA11" s="55"/>
      <c r="SB11" s="55"/>
      <c r="SC11" s="55"/>
      <c r="SD11" s="55"/>
      <c r="SE11" s="55"/>
      <c r="SF11" s="55"/>
      <c r="SG11" s="55"/>
      <c r="SH11" s="55"/>
      <c r="SI11" s="55"/>
      <c r="SJ11" s="55"/>
      <c r="SK11" s="55"/>
      <c r="SL11" s="55"/>
      <c r="SM11" s="55"/>
      <c r="SN11" s="55"/>
      <c r="SO11" s="55"/>
      <c r="SP11" s="55"/>
      <c r="SQ11" s="55"/>
      <c r="SR11" s="55"/>
      <c r="SS11" s="55"/>
      <c r="ST11" s="55"/>
      <c r="SU11" s="55"/>
      <c r="SV11" s="55"/>
      <c r="SW11" s="55"/>
      <c r="SX11" s="55"/>
      <c r="SY11" s="55"/>
      <c r="SZ11" s="55"/>
      <c r="TA11" s="55"/>
      <c r="TB11" s="55"/>
      <c r="TC11" s="55"/>
      <c r="TD11" s="55"/>
      <c r="TE11" s="55"/>
      <c r="TF11" s="55"/>
      <c r="TG11" s="55"/>
      <c r="TH11" s="55"/>
      <c r="TI11" s="55"/>
      <c r="TJ11" s="55"/>
      <c r="TK11" s="55"/>
      <c r="TL11" s="55"/>
      <c r="TM11" s="55"/>
      <c r="TN11" s="55"/>
      <c r="TO11" s="55"/>
      <c r="TP11" s="55"/>
      <c r="TQ11" s="55"/>
      <c r="TR11" s="55"/>
      <c r="TS11" s="55"/>
      <c r="TT11" s="55"/>
      <c r="TU11" s="55"/>
      <c r="TV11" s="55"/>
      <c r="TW11" s="55"/>
      <c r="TX11" s="55"/>
      <c r="TY11" s="55"/>
      <c r="TZ11" s="55"/>
      <c r="UA11" s="55"/>
      <c r="UB11" s="55"/>
      <c r="UC11" s="55"/>
      <c r="UD11" s="55"/>
      <c r="UE11" s="55"/>
      <c r="UF11" s="55"/>
      <c r="UG11" s="55"/>
      <c r="UH11" s="55"/>
      <c r="UI11" s="55"/>
      <c r="UJ11" s="55"/>
      <c r="UK11" s="55"/>
      <c r="UL11" s="55"/>
      <c r="UM11" s="55"/>
      <c r="UN11" s="55"/>
      <c r="UO11" s="55"/>
      <c r="UP11" s="55"/>
      <c r="UQ11" s="55"/>
      <c r="UR11" s="55"/>
      <c r="US11" s="55"/>
      <c r="UT11" s="55"/>
      <c r="UU11" s="55"/>
      <c r="UV11" s="55"/>
      <c r="UW11" s="55"/>
      <c r="UX11" s="55"/>
      <c r="UY11" s="55"/>
      <c r="UZ11" s="55"/>
      <c r="VA11" s="55"/>
      <c r="VB11" s="55"/>
      <c r="VC11" s="55"/>
      <c r="VD11" s="55"/>
      <c r="VE11" s="55"/>
      <c r="VF11" s="55"/>
      <c r="VG11" s="55"/>
      <c r="VH11" s="55"/>
      <c r="VI11" s="55"/>
      <c r="VJ11" s="55"/>
      <c r="VK11" s="55"/>
      <c r="VL11" s="55"/>
      <c r="VM11" s="55"/>
      <c r="VN11" s="55"/>
      <c r="VO11" s="55"/>
      <c r="VP11" s="55"/>
      <c r="VQ11" s="55"/>
      <c r="VR11" s="55"/>
      <c r="VS11" s="55"/>
      <c r="VT11" s="55"/>
      <c r="VU11" s="55"/>
      <c r="VV11" s="55"/>
      <c r="VW11" s="55"/>
      <c r="VX11" s="55"/>
      <c r="VY11" s="55"/>
      <c r="VZ11" s="55"/>
      <c r="WA11" s="55"/>
      <c r="WB11" s="55"/>
      <c r="WC11" s="55"/>
      <c r="WD11" s="55"/>
      <c r="WE11" s="55"/>
      <c r="WF11" s="55"/>
      <c r="WG11" s="55"/>
      <c r="WH11" s="55"/>
      <c r="WI11" s="55"/>
      <c r="WJ11" s="55"/>
      <c r="WK11" s="55"/>
      <c r="WL11" s="55"/>
      <c r="WM11" s="55"/>
      <c r="WN11" s="55"/>
      <c r="WO11" s="55"/>
      <c r="WP11" s="55"/>
      <c r="WQ11" s="55"/>
      <c r="WR11" s="55"/>
      <c r="WS11" s="55"/>
      <c r="WT11" s="55"/>
      <c r="WU11" s="55"/>
      <c r="WV11" s="55"/>
      <c r="WW11" s="55"/>
      <c r="WX11" s="55"/>
      <c r="WY11" s="55"/>
      <c r="WZ11" s="55"/>
      <c r="XA11" s="55"/>
      <c r="XB11" s="55"/>
      <c r="XC11" s="55"/>
      <c r="XD11" s="55"/>
      <c r="XE11" s="55"/>
      <c r="XF11" s="55"/>
      <c r="XG11" s="55"/>
      <c r="XH11" s="55"/>
      <c r="XI11" s="55"/>
      <c r="XJ11" s="55"/>
      <c r="XK11" s="55"/>
      <c r="XL11" s="55"/>
      <c r="XM11" s="55"/>
      <c r="XN11" s="55"/>
      <c r="XO11" s="55"/>
      <c r="XP11" s="55"/>
      <c r="XQ11" s="55"/>
      <c r="XR11" s="55"/>
      <c r="XS11" s="55"/>
      <c r="XT11" s="55"/>
      <c r="XU11" s="55"/>
      <c r="XV11" s="55"/>
      <c r="XW11" s="55"/>
      <c r="XX11" s="55"/>
      <c r="XY11" s="55"/>
      <c r="XZ11" s="55"/>
      <c r="YA11" s="55"/>
      <c r="YB11" s="55"/>
      <c r="YC11" s="55"/>
      <c r="YD11" s="55"/>
      <c r="YE11" s="55"/>
      <c r="YF11" s="55"/>
      <c r="YG11" s="55"/>
      <c r="YH11" s="55"/>
      <c r="YI11" s="55"/>
      <c r="YJ11" s="55"/>
      <c r="YK11" s="55"/>
      <c r="YL11" s="55"/>
      <c r="YM11" s="55"/>
      <c r="YN11" s="55"/>
      <c r="YO11" s="55"/>
      <c r="YP11" s="55"/>
      <c r="YQ11" s="55"/>
      <c r="YR11" s="55"/>
      <c r="YS11" s="55"/>
      <c r="YT11" s="55"/>
      <c r="YU11" s="55"/>
      <c r="YV11" s="55"/>
      <c r="YW11" s="55"/>
      <c r="YX11" s="55"/>
      <c r="YY11" s="55"/>
      <c r="YZ11" s="55"/>
      <c r="ZA11" s="55"/>
      <c r="ZB11" s="55"/>
      <c r="ZC11" s="55"/>
      <c r="ZD11" s="55"/>
      <c r="ZE11" s="55"/>
      <c r="ZF11" s="55"/>
      <c r="ZG11" s="55"/>
      <c r="ZH11" s="55"/>
      <c r="ZI11" s="55"/>
      <c r="ZJ11" s="55"/>
      <c r="ZK11" s="55"/>
      <c r="ZL11" s="55"/>
      <c r="ZM11" s="55"/>
      <c r="ZN11" s="55"/>
      <c r="ZO11" s="55"/>
      <c r="ZP11" s="55"/>
      <c r="ZQ11" s="55"/>
      <c r="ZR11" s="55"/>
      <c r="ZS11" s="55"/>
      <c r="ZT11" s="55"/>
      <c r="ZU11" s="55"/>
      <c r="ZV11" s="55"/>
      <c r="ZW11" s="55"/>
      <c r="ZX11" s="55"/>
      <c r="ZY11" s="55"/>
      <c r="ZZ11" s="55"/>
      <c r="AAA11" s="55"/>
      <c r="AAB11" s="55"/>
      <c r="AAC11" s="55"/>
      <c r="AAD11" s="55"/>
      <c r="AAE11" s="55"/>
      <c r="AAF11" s="55"/>
      <c r="AAG11" s="55"/>
      <c r="AAH11" s="55"/>
      <c r="AAI11" s="55"/>
      <c r="AAJ11" s="55"/>
      <c r="AAK11" s="55"/>
      <c r="AAL11" s="55"/>
      <c r="AAM11" s="55"/>
      <c r="AAN11" s="55"/>
      <c r="AAO11" s="55"/>
      <c r="AAP11" s="55"/>
      <c r="AAQ11" s="55"/>
      <c r="AAR11" s="55"/>
      <c r="AAS11" s="55"/>
      <c r="AAT11" s="55"/>
      <c r="AAU11" s="55"/>
      <c r="AAV11" s="55"/>
      <c r="AAW11" s="55"/>
      <c r="AAX11" s="55"/>
      <c r="AAY11" s="55"/>
      <c r="AAZ11" s="55"/>
      <c r="ABA11" s="55"/>
      <c r="ABB11" s="55"/>
      <c r="ABC11" s="55"/>
      <c r="ABD11" s="55"/>
      <c r="ABE11" s="55"/>
      <c r="ABF11" s="55"/>
      <c r="ABG11" s="55"/>
      <c r="ABH11" s="55"/>
      <c r="ABI11" s="55"/>
      <c r="ABJ11" s="55"/>
      <c r="ABK11" s="55"/>
      <c r="ABL11" s="55"/>
      <c r="ABM11" s="55"/>
      <c r="ABN11" s="55"/>
      <c r="ABO11" s="55"/>
      <c r="ABP11" s="55"/>
      <c r="ABQ11" s="55"/>
      <c r="ABR11" s="55"/>
      <c r="ABS11" s="55"/>
      <c r="ABT11" s="55"/>
      <c r="ABU11" s="55"/>
      <c r="ABV11" s="55"/>
      <c r="ABW11" s="55"/>
      <c r="ABX11" s="55"/>
      <c r="ABY11" s="55"/>
      <c r="ABZ11" s="55"/>
      <c r="ACA11" s="55"/>
      <c r="ACB11" s="55"/>
      <c r="ACC11" s="55"/>
      <c r="ACD11" s="55"/>
      <c r="ACE11" s="55"/>
      <c r="ACF11" s="55"/>
      <c r="ACG11" s="55"/>
      <c r="ACH11" s="55"/>
      <c r="ACI11" s="55"/>
      <c r="ACJ11" s="55"/>
      <c r="ACK11" s="55"/>
      <c r="ACL11" s="55"/>
      <c r="ACM11" s="55"/>
      <c r="ACN11" s="55"/>
      <c r="ACO11" s="55"/>
      <c r="ACP11" s="55"/>
      <c r="ACQ11" s="55"/>
      <c r="ACR11" s="55"/>
      <c r="ACS11" s="55"/>
      <c r="ACT11" s="55"/>
      <c r="ACU11" s="55"/>
      <c r="ACV11" s="55"/>
      <c r="ACW11" s="55"/>
      <c r="ACX11" s="55"/>
      <c r="ACY11" s="55"/>
      <c r="ACZ11" s="55"/>
      <c r="ADA11" s="55"/>
      <c r="ADB11" s="55"/>
      <c r="ADC11" s="55"/>
      <c r="ADD11" s="55"/>
      <c r="ADE11" s="55"/>
      <c r="ADF11" s="55"/>
      <c r="ADG11" s="55"/>
      <c r="ADH11" s="55"/>
      <c r="ADI11" s="55"/>
      <c r="ADJ11" s="55"/>
      <c r="ADK11" s="55"/>
      <c r="ADL11" s="55"/>
      <c r="ADM11" s="55"/>
      <c r="ADN11" s="55"/>
      <c r="ADO11" s="55"/>
      <c r="ADP11" s="55"/>
      <c r="ADQ11" s="55"/>
      <c r="ADR11" s="55"/>
      <c r="ADS11" s="55"/>
      <c r="ADT11" s="55"/>
      <c r="ADU11" s="55"/>
      <c r="ADV11" s="55"/>
      <c r="ADW11" s="55"/>
      <c r="ADX11" s="55"/>
      <c r="ADY11" s="55"/>
      <c r="ADZ11" s="55"/>
      <c r="AEA11" s="55"/>
      <c r="AEB11" s="55"/>
      <c r="AEC11" s="55"/>
      <c r="AED11" s="55"/>
      <c r="AEE11" s="55"/>
      <c r="AEF11" s="55"/>
      <c r="AEG11" s="55"/>
      <c r="AEH11" s="55"/>
      <c r="AEI11" s="55"/>
      <c r="AEJ11" s="55"/>
      <c r="AEK11" s="55"/>
      <c r="AEL11" s="55"/>
      <c r="AEM11" s="55"/>
      <c r="AEN11" s="55"/>
      <c r="AEO11" s="55"/>
      <c r="AEP11" s="55"/>
      <c r="AEQ11" s="55"/>
      <c r="AER11" s="55"/>
      <c r="AES11" s="55"/>
      <c r="AET11" s="55"/>
      <c r="AEU11" s="55"/>
      <c r="AEV11" s="55"/>
      <c r="AEW11" s="55"/>
      <c r="AEX11" s="55"/>
      <c r="AEY11" s="55"/>
      <c r="AEZ11" s="55"/>
      <c r="AFA11" s="55"/>
      <c r="AFB11" s="55"/>
      <c r="AFC11" s="55"/>
      <c r="AFD11" s="55"/>
      <c r="AFE11" s="55"/>
      <c r="AFF11" s="55"/>
      <c r="AFG11" s="55"/>
      <c r="AFH11" s="55"/>
      <c r="AFI11" s="55"/>
      <c r="AFJ11" s="55"/>
      <c r="AFK11" s="55"/>
      <c r="AFL11" s="55"/>
      <c r="AFM11" s="55"/>
      <c r="AFN11" s="55"/>
      <c r="AFO11" s="55"/>
      <c r="AFP11" s="55"/>
      <c r="AFQ11" s="55"/>
      <c r="AFR11" s="55"/>
      <c r="AFS11" s="55"/>
      <c r="AFT11" s="55"/>
      <c r="AFU11" s="55"/>
      <c r="AFV11" s="55"/>
      <c r="AFW11" s="55"/>
      <c r="AFX11" s="55"/>
      <c r="AFY11" s="55"/>
      <c r="AFZ11" s="55"/>
      <c r="AGA11" s="55"/>
      <c r="AGB11" s="55"/>
      <c r="AGC11" s="55"/>
      <c r="AGD11" s="55"/>
      <c r="AGE11" s="55"/>
      <c r="AGF11" s="55"/>
      <c r="AGG11" s="55"/>
      <c r="AGH11" s="55"/>
      <c r="AGI11" s="55"/>
      <c r="AGJ11" s="55"/>
      <c r="AGK11" s="55"/>
      <c r="AGL11" s="55"/>
      <c r="AGM11" s="55"/>
      <c r="AGN11" s="55"/>
      <c r="AGO11" s="55"/>
      <c r="AGP11" s="55"/>
      <c r="AGQ11" s="55"/>
      <c r="AGR11" s="55"/>
      <c r="AGS11" s="55"/>
      <c r="AGT11" s="55"/>
      <c r="AGU11" s="55"/>
      <c r="AGV11" s="55"/>
      <c r="AGW11" s="55"/>
      <c r="AGX11" s="55"/>
      <c r="AGY11" s="55"/>
      <c r="AGZ11" s="55"/>
      <c r="AHA11" s="55"/>
      <c r="AHB11" s="55"/>
      <c r="AHC11" s="55"/>
      <c r="AHD11" s="55"/>
      <c r="AHE11" s="55"/>
      <c r="AHF11" s="55"/>
      <c r="AHG11" s="55"/>
      <c r="AHH11" s="55"/>
      <c r="AHI11" s="55"/>
      <c r="AHJ11" s="55"/>
      <c r="AHK11" s="55"/>
      <c r="AHL11" s="55"/>
      <c r="AHM11" s="55"/>
      <c r="AHN11" s="55"/>
      <c r="AHO11" s="55"/>
      <c r="AHP11" s="55"/>
      <c r="AHQ11" s="55"/>
      <c r="AHR11" s="55"/>
      <c r="AHS11" s="55"/>
      <c r="AHT11" s="55"/>
      <c r="AHU11" s="55"/>
      <c r="AHV11" s="55"/>
      <c r="AHW11" s="55"/>
      <c r="AHX11" s="55"/>
      <c r="AHY11" s="55"/>
      <c r="AHZ11" s="55"/>
      <c r="AIA11" s="55"/>
      <c r="AIB11" s="55"/>
      <c r="AIC11" s="55"/>
      <c r="AID11" s="55"/>
      <c r="AIE11" s="55"/>
      <c r="AIF11" s="55"/>
      <c r="AIG11" s="55"/>
      <c r="AIH11" s="55"/>
      <c r="AII11" s="55"/>
      <c r="AIJ11" s="55"/>
      <c r="AIK11" s="55"/>
      <c r="AIL11" s="55"/>
      <c r="AIM11" s="55"/>
      <c r="AIN11" s="55"/>
      <c r="AIO11" s="55"/>
      <c r="AIP11" s="55"/>
      <c r="AIQ11" s="55"/>
      <c r="AIR11" s="55"/>
      <c r="AIS11" s="55"/>
      <c r="AIT11" s="55"/>
      <c r="AIU11" s="55"/>
      <c r="AIV11" s="55"/>
      <c r="AIW11" s="55"/>
      <c r="AIX11" s="55"/>
      <c r="AIY11" s="55"/>
      <c r="AIZ11" s="55"/>
      <c r="AJA11" s="55"/>
      <c r="AJB11" s="55"/>
      <c r="AJC11" s="55"/>
      <c r="AJD11" s="55"/>
      <c r="AJE11" s="55"/>
      <c r="AJF11" s="55"/>
      <c r="AJG11" s="55"/>
      <c r="AJH11" s="55"/>
      <c r="AJI11" s="55"/>
      <c r="AJJ11" s="55"/>
      <c r="AJK11" s="55"/>
      <c r="AJL11" s="55"/>
      <c r="AJM11" s="55"/>
      <c r="AJN11" s="55"/>
      <c r="AJO11" s="55"/>
      <c r="AJP11" s="55"/>
      <c r="AJQ11" s="55"/>
      <c r="AJR11" s="55"/>
      <c r="AJS11" s="55"/>
      <c r="AJT11" s="55"/>
      <c r="AJU11" s="55"/>
      <c r="AJV11" s="55"/>
      <c r="AJW11" s="55"/>
      <c r="AJX11" s="55"/>
      <c r="AJY11" s="55"/>
      <c r="AJZ11" s="55"/>
      <c r="AKA11" s="55"/>
      <c r="AKB11" s="55"/>
      <c r="AKC11" s="55"/>
      <c r="AKD11" s="55"/>
      <c r="AKE11" s="55"/>
      <c r="AKF11" s="55"/>
      <c r="AKG11" s="55"/>
      <c r="AKH11" s="55"/>
      <c r="AKI11" s="55"/>
      <c r="AKJ11" s="55"/>
      <c r="AKK11" s="55"/>
      <c r="AKL11" s="55"/>
      <c r="AKM11" s="55"/>
      <c r="AKN11" s="55"/>
      <c r="AKO11" s="55"/>
      <c r="AKP11" s="55"/>
      <c r="AKQ11" s="55"/>
      <c r="AKR11" s="55"/>
      <c r="AKS11" s="55"/>
      <c r="AKT11" s="55"/>
      <c r="AKU11" s="55"/>
      <c r="AKV11" s="55"/>
      <c r="AKW11" s="55"/>
      <c r="AKX11" s="55"/>
      <c r="AKY11" s="55"/>
      <c r="AKZ11" s="55"/>
      <c r="ALA11" s="55"/>
      <c r="ALB11" s="55"/>
      <c r="ALC11" s="55"/>
      <c r="ALD11" s="55"/>
      <c r="ALE11" s="55"/>
      <c r="ALF11" s="55"/>
      <c r="ALG11" s="55"/>
      <c r="ALH11" s="55"/>
      <c r="ALI11" s="55"/>
      <c r="ALJ11" s="55"/>
      <c r="ALK11" s="55"/>
      <c r="ALL11" s="55"/>
      <c r="ALM11" s="55"/>
      <c r="ALN11" s="55"/>
      <c r="ALO11" s="55"/>
      <c r="ALP11" s="55"/>
      <c r="ALQ11" s="55"/>
      <c r="ALR11" s="55"/>
      <c r="ALS11" s="55"/>
      <c r="ALT11" s="55"/>
      <c r="ALU11" s="55"/>
      <c r="ALV11" s="55"/>
      <c r="ALW11" s="55"/>
      <c r="ALX11" s="55"/>
      <c r="ALY11" s="55"/>
      <c r="ALZ11" s="55"/>
      <c r="AMA11" s="55"/>
      <c r="AMB11" s="55"/>
      <c r="AMC11" s="55"/>
      <c r="AMD11" s="55"/>
      <c r="AME11" s="55"/>
      <c r="AMF11" s="55"/>
      <c r="AMG11" s="55"/>
      <c r="AMH11" s="55"/>
      <c r="AMI11" s="55"/>
      <c r="AMJ11" s="55"/>
      <c r="AMK11" s="55"/>
      <c r="AML11" s="55"/>
      <c r="AMM11" s="55"/>
      <c r="AMN11" s="55"/>
      <c r="AMO11" s="55"/>
      <c r="AMP11" s="55"/>
      <c r="AMQ11" s="55"/>
      <c r="AMR11" s="55"/>
      <c r="AMS11" s="55"/>
      <c r="AMT11" s="55"/>
      <c r="AMU11" s="55"/>
      <c r="AMV11" s="55"/>
      <c r="AMW11" s="55"/>
      <c r="AMX11" s="55"/>
      <c r="AMY11" s="55"/>
      <c r="AMZ11" s="55"/>
      <c r="ANA11" s="55"/>
      <c r="ANB11" s="55"/>
      <c r="ANC11" s="55"/>
      <c r="AND11" s="55"/>
      <c r="ANE11" s="55"/>
      <c r="ANF11" s="55"/>
      <c r="ANG11" s="55"/>
      <c r="ANH11" s="55"/>
      <c r="ANI11" s="55"/>
      <c r="ANJ11" s="55"/>
      <c r="ANK11" s="55"/>
      <c r="ANL11" s="55"/>
      <c r="ANM11" s="55"/>
      <c r="ANN11" s="55"/>
      <c r="ANO11" s="55"/>
      <c r="ANP11" s="55"/>
      <c r="ANQ11" s="55"/>
      <c r="ANR11" s="55"/>
      <c r="ANS11" s="55"/>
      <c r="ANT11" s="55"/>
      <c r="ANU11" s="55"/>
      <c r="ANV11" s="55"/>
      <c r="ANW11" s="55"/>
      <c r="ANX11" s="55"/>
      <c r="ANY11" s="55"/>
    </row>
    <row r="12" spans="1:1065" s="47" customFormat="1" x14ac:dyDescent="0.25">
      <c r="A12" s="59" t="s">
        <v>30</v>
      </c>
      <c r="B12" s="90">
        <v>1.9930646004658459</v>
      </c>
      <c r="C12" s="94">
        <v>0.26</v>
      </c>
      <c r="D12" s="91">
        <v>66.753510000000006</v>
      </c>
      <c r="E12" s="89">
        <v>1265246</v>
      </c>
      <c r="F12" s="69">
        <v>350015</v>
      </c>
      <c r="G12" s="71">
        <v>18.466550000000002</v>
      </c>
      <c r="H12" s="96">
        <v>5806</v>
      </c>
      <c r="I12" s="97">
        <v>0.30631999999999998</v>
      </c>
      <c r="J12" s="73">
        <v>229030</v>
      </c>
      <c r="K12" s="75">
        <v>12.08347</v>
      </c>
      <c r="L12" s="96">
        <v>257482</v>
      </c>
      <c r="M12" s="71">
        <v>13.584569999999999</v>
      </c>
      <c r="N12" s="69">
        <v>382445</v>
      </c>
      <c r="O12" s="71">
        <v>490.9</v>
      </c>
      <c r="P12" s="55"/>
      <c r="Q12" s="39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  <c r="XL12" s="55"/>
      <c r="XM12" s="55"/>
      <c r="XN12" s="55"/>
      <c r="XO12" s="55"/>
      <c r="XP12" s="55"/>
      <c r="XQ12" s="55"/>
      <c r="XR12" s="55"/>
      <c r="XS12" s="55"/>
      <c r="XT12" s="55"/>
      <c r="XU12" s="55"/>
      <c r="XV12" s="55"/>
      <c r="XW12" s="55"/>
      <c r="XX12" s="55"/>
      <c r="XY12" s="55"/>
      <c r="XZ12" s="55"/>
      <c r="YA12" s="55"/>
      <c r="YB12" s="55"/>
      <c r="YC12" s="55"/>
      <c r="YD12" s="55"/>
      <c r="YE12" s="55"/>
      <c r="YF12" s="55"/>
      <c r="YG12" s="55"/>
      <c r="YH12" s="55"/>
      <c r="YI12" s="55"/>
      <c r="YJ12" s="55"/>
      <c r="YK12" s="55"/>
      <c r="YL12" s="55"/>
      <c r="YM12" s="55"/>
      <c r="YN12" s="55"/>
      <c r="YO12" s="55"/>
      <c r="YP12" s="55"/>
      <c r="YQ12" s="55"/>
      <c r="YR12" s="55"/>
      <c r="YS12" s="55"/>
      <c r="YT12" s="55"/>
      <c r="YU12" s="55"/>
      <c r="YV12" s="55"/>
      <c r="YW12" s="55"/>
      <c r="YX12" s="55"/>
      <c r="YY12" s="55"/>
      <c r="YZ12" s="55"/>
      <c r="ZA12" s="55"/>
      <c r="ZB12" s="55"/>
      <c r="ZC12" s="55"/>
      <c r="ZD12" s="55"/>
      <c r="ZE12" s="55"/>
      <c r="ZF12" s="55"/>
      <c r="ZG12" s="55"/>
      <c r="ZH12" s="55"/>
      <c r="ZI12" s="55"/>
      <c r="ZJ12" s="55"/>
      <c r="ZK12" s="55"/>
      <c r="ZL12" s="55"/>
      <c r="ZM12" s="55"/>
      <c r="ZN12" s="55"/>
      <c r="ZO12" s="55"/>
      <c r="ZP12" s="55"/>
      <c r="ZQ12" s="55"/>
      <c r="ZR12" s="55"/>
      <c r="ZS12" s="55"/>
      <c r="ZT12" s="55"/>
      <c r="ZU12" s="55"/>
      <c r="ZV12" s="55"/>
      <c r="ZW12" s="55"/>
      <c r="ZX12" s="55"/>
      <c r="ZY12" s="55"/>
      <c r="ZZ12" s="55"/>
      <c r="AAA12" s="55"/>
      <c r="AAB12" s="55"/>
      <c r="AAC12" s="55"/>
      <c r="AAD12" s="55"/>
      <c r="AAE12" s="55"/>
      <c r="AAF12" s="55"/>
      <c r="AAG12" s="55"/>
      <c r="AAH12" s="55"/>
      <c r="AAI12" s="55"/>
      <c r="AAJ12" s="55"/>
      <c r="AAK12" s="55"/>
      <c r="AAL12" s="55"/>
      <c r="AAM12" s="55"/>
      <c r="AAN12" s="55"/>
      <c r="AAO12" s="55"/>
      <c r="AAP12" s="55"/>
      <c r="AAQ12" s="55"/>
      <c r="AAR12" s="55"/>
      <c r="AAS12" s="55"/>
      <c r="AAT12" s="55"/>
      <c r="AAU12" s="55"/>
      <c r="AAV12" s="55"/>
      <c r="AAW12" s="55"/>
      <c r="AAX12" s="55"/>
      <c r="AAY12" s="55"/>
      <c r="AAZ12" s="55"/>
      <c r="ABA12" s="55"/>
      <c r="ABB12" s="55"/>
      <c r="ABC12" s="55"/>
      <c r="ABD12" s="55"/>
      <c r="ABE12" s="55"/>
      <c r="ABF12" s="55"/>
      <c r="ABG12" s="55"/>
      <c r="ABH12" s="55"/>
      <c r="ABI12" s="55"/>
      <c r="ABJ12" s="55"/>
      <c r="ABK12" s="55"/>
      <c r="ABL12" s="55"/>
      <c r="ABM12" s="55"/>
      <c r="ABN12" s="55"/>
      <c r="ABO12" s="55"/>
      <c r="ABP12" s="55"/>
      <c r="ABQ12" s="55"/>
      <c r="ABR12" s="55"/>
      <c r="ABS12" s="55"/>
      <c r="ABT12" s="55"/>
      <c r="ABU12" s="55"/>
      <c r="ABV12" s="55"/>
      <c r="ABW12" s="55"/>
      <c r="ABX12" s="55"/>
      <c r="ABY12" s="55"/>
      <c r="ABZ12" s="55"/>
      <c r="ACA12" s="55"/>
      <c r="ACB12" s="55"/>
      <c r="ACC12" s="55"/>
      <c r="ACD12" s="55"/>
      <c r="ACE12" s="55"/>
      <c r="ACF12" s="55"/>
      <c r="ACG12" s="55"/>
      <c r="ACH12" s="55"/>
      <c r="ACI12" s="55"/>
      <c r="ACJ12" s="55"/>
      <c r="ACK12" s="55"/>
      <c r="ACL12" s="55"/>
      <c r="ACM12" s="55"/>
      <c r="ACN12" s="55"/>
      <c r="ACO12" s="55"/>
      <c r="ACP12" s="55"/>
      <c r="ACQ12" s="55"/>
      <c r="ACR12" s="55"/>
      <c r="ACS12" s="55"/>
      <c r="ACT12" s="55"/>
      <c r="ACU12" s="55"/>
      <c r="ACV12" s="55"/>
      <c r="ACW12" s="55"/>
      <c r="ACX12" s="55"/>
      <c r="ACY12" s="55"/>
      <c r="ACZ12" s="55"/>
      <c r="ADA12" s="55"/>
      <c r="ADB12" s="55"/>
      <c r="ADC12" s="55"/>
      <c r="ADD12" s="55"/>
      <c r="ADE12" s="55"/>
      <c r="ADF12" s="55"/>
      <c r="ADG12" s="55"/>
      <c r="ADH12" s="55"/>
      <c r="ADI12" s="55"/>
      <c r="ADJ12" s="55"/>
      <c r="ADK12" s="55"/>
      <c r="ADL12" s="55"/>
      <c r="ADM12" s="55"/>
      <c r="ADN12" s="55"/>
      <c r="ADO12" s="55"/>
      <c r="ADP12" s="55"/>
      <c r="ADQ12" s="55"/>
      <c r="ADR12" s="55"/>
      <c r="ADS12" s="55"/>
      <c r="ADT12" s="55"/>
      <c r="ADU12" s="55"/>
      <c r="ADV12" s="55"/>
      <c r="ADW12" s="55"/>
      <c r="ADX12" s="55"/>
      <c r="ADY12" s="55"/>
      <c r="ADZ12" s="55"/>
      <c r="AEA12" s="55"/>
      <c r="AEB12" s="55"/>
      <c r="AEC12" s="55"/>
      <c r="AED12" s="55"/>
      <c r="AEE12" s="55"/>
      <c r="AEF12" s="55"/>
      <c r="AEG12" s="55"/>
      <c r="AEH12" s="55"/>
      <c r="AEI12" s="55"/>
      <c r="AEJ12" s="55"/>
      <c r="AEK12" s="55"/>
      <c r="AEL12" s="55"/>
      <c r="AEM12" s="55"/>
      <c r="AEN12" s="55"/>
      <c r="AEO12" s="55"/>
      <c r="AEP12" s="55"/>
      <c r="AEQ12" s="55"/>
      <c r="AER12" s="55"/>
      <c r="AES12" s="55"/>
      <c r="AET12" s="55"/>
      <c r="AEU12" s="55"/>
      <c r="AEV12" s="55"/>
      <c r="AEW12" s="55"/>
      <c r="AEX12" s="55"/>
      <c r="AEY12" s="55"/>
      <c r="AEZ12" s="55"/>
      <c r="AFA12" s="55"/>
      <c r="AFB12" s="55"/>
      <c r="AFC12" s="55"/>
      <c r="AFD12" s="55"/>
      <c r="AFE12" s="55"/>
      <c r="AFF12" s="55"/>
      <c r="AFG12" s="55"/>
      <c r="AFH12" s="55"/>
      <c r="AFI12" s="55"/>
      <c r="AFJ12" s="55"/>
      <c r="AFK12" s="55"/>
      <c r="AFL12" s="55"/>
      <c r="AFM12" s="55"/>
      <c r="AFN12" s="55"/>
      <c r="AFO12" s="55"/>
      <c r="AFP12" s="55"/>
      <c r="AFQ12" s="55"/>
      <c r="AFR12" s="55"/>
      <c r="AFS12" s="55"/>
      <c r="AFT12" s="55"/>
      <c r="AFU12" s="55"/>
      <c r="AFV12" s="55"/>
      <c r="AFW12" s="55"/>
      <c r="AFX12" s="55"/>
      <c r="AFY12" s="55"/>
      <c r="AFZ12" s="55"/>
      <c r="AGA12" s="55"/>
      <c r="AGB12" s="55"/>
      <c r="AGC12" s="55"/>
      <c r="AGD12" s="55"/>
      <c r="AGE12" s="55"/>
      <c r="AGF12" s="55"/>
      <c r="AGG12" s="55"/>
      <c r="AGH12" s="55"/>
      <c r="AGI12" s="55"/>
      <c r="AGJ12" s="55"/>
      <c r="AGK12" s="55"/>
      <c r="AGL12" s="55"/>
      <c r="AGM12" s="55"/>
      <c r="AGN12" s="55"/>
      <c r="AGO12" s="55"/>
      <c r="AGP12" s="55"/>
      <c r="AGQ12" s="55"/>
      <c r="AGR12" s="55"/>
      <c r="AGS12" s="55"/>
      <c r="AGT12" s="55"/>
      <c r="AGU12" s="55"/>
      <c r="AGV12" s="55"/>
      <c r="AGW12" s="55"/>
      <c r="AGX12" s="55"/>
      <c r="AGY12" s="55"/>
      <c r="AGZ12" s="55"/>
      <c r="AHA12" s="55"/>
      <c r="AHB12" s="55"/>
      <c r="AHC12" s="55"/>
      <c r="AHD12" s="55"/>
      <c r="AHE12" s="55"/>
      <c r="AHF12" s="55"/>
      <c r="AHG12" s="55"/>
      <c r="AHH12" s="55"/>
      <c r="AHI12" s="55"/>
      <c r="AHJ12" s="55"/>
      <c r="AHK12" s="55"/>
      <c r="AHL12" s="55"/>
      <c r="AHM12" s="55"/>
      <c r="AHN12" s="55"/>
      <c r="AHO12" s="55"/>
      <c r="AHP12" s="55"/>
      <c r="AHQ12" s="55"/>
      <c r="AHR12" s="55"/>
      <c r="AHS12" s="55"/>
      <c r="AHT12" s="55"/>
      <c r="AHU12" s="55"/>
      <c r="AHV12" s="55"/>
      <c r="AHW12" s="55"/>
      <c r="AHX12" s="55"/>
      <c r="AHY12" s="55"/>
      <c r="AHZ12" s="55"/>
      <c r="AIA12" s="55"/>
      <c r="AIB12" s="55"/>
      <c r="AIC12" s="55"/>
      <c r="AID12" s="55"/>
      <c r="AIE12" s="55"/>
      <c r="AIF12" s="55"/>
      <c r="AIG12" s="55"/>
      <c r="AIH12" s="55"/>
      <c r="AII12" s="55"/>
      <c r="AIJ12" s="55"/>
      <c r="AIK12" s="55"/>
      <c r="AIL12" s="55"/>
      <c r="AIM12" s="55"/>
      <c r="AIN12" s="55"/>
      <c r="AIO12" s="55"/>
      <c r="AIP12" s="55"/>
      <c r="AIQ12" s="55"/>
      <c r="AIR12" s="55"/>
      <c r="AIS12" s="55"/>
      <c r="AIT12" s="55"/>
      <c r="AIU12" s="55"/>
      <c r="AIV12" s="55"/>
      <c r="AIW12" s="55"/>
      <c r="AIX12" s="55"/>
      <c r="AIY12" s="55"/>
      <c r="AIZ12" s="55"/>
      <c r="AJA12" s="55"/>
      <c r="AJB12" s="55"/>
      <c r="AJC12" s="55"/>
      <c r="AJD12" s="55"/>
      <c r="AJE12" s="55"/>
      <c r="AJF12" s="55"/>
      <c r="AJG12" s="55"/>
      <c r="AJH12" s="55"/>
      <c r="AJI12" s="55"/>
      <c r="AJJ12" s="55"/>
      <c r="AJK12" s="55"/>
      <c r="AJL12" s="55"/>
      <c r="AJM12" s="55"/>
      <c r="AJN12" s="55"/>
      <c r="AJO12" s="55"/>
      <c r="AJP12" s="55"/>
      <c r="AJQ12" s="55"/>
      <c r="AJR12" s="55"/>
      <c r="AJS12" s="55"/>
      <c r="AJT12" s="55"/>
      <c r="AJU12" s="55"/>
      <c r="AJV12" s="55"/>
      <c r="AJW12" s="55"/>
      <c r="AJX12" s="55"/>
      <c r="AJY12" s="55"/>
      <c r="AJZ12" s="55"/>
      <c r="AKA12" s="55"/>
      <c r="AKB12" s="55"/>
      <c r="AKC12" s="55"/>
      <c r="AKD12" s="55"/>
      <c r="AKE12" s="55"/>
      <c r="AKF12" s="55"/>
      <c r="AKG12" s="55"/>
      <c r="AKH12" s="55"/>
      <c r="AKI12" s="55"/>
      <c r="AKJ12" s="55"/>
      <c r="AKK12" s="55"/>
      <c r="AKL12" s="55"/>
      <c r="AKM12" s="55"/>
      <c r="AKN12" s="55"/>
      <c r="AKO12" s="55"/>
      <c r="AKP12" s="55"/>
      <c r="AKQ12" s="55"/>
      <c r="AKR12" s="55"/>
      <c r="AKS12" s="55"/>
      <c r="AKT12" s="55"/>
      <c r="AKU12" s="55"/>
      <c r="AKV12" s="55"/>
      <c r="AKW12" s="55"/>
      <c r="AKX12" s="55"/>
      <c r="AKY12" s="55"/>
      <c r="AKZ12" s="55"/>
      <c r="ALA12" s="55"/>
      <c r="ALB12" s="55"/>
      <c r="ALC12" s="55"/>
      <c r="ALD12" s="55"/>
      <c r="ALE12" s="55"/>
      <c r="ALF12" s="55"/>
      <c r="ALG12" s="55"/>
      <c r="ALH12" s="55"/>
      <c r="ALI12" s="55"/>
      <c r="ALJ12" s="55"/>
      <c r="ALK12" s="55"/>
      <c r="ALL12" s="55"/>
      <c r="ALM12" s="55"/>
      <c r="ALN12" s="55"/>
      <c r="ALO12" s="55"/>
      <c r="ALP12" s="55"/>
      <c r="ALQ12" s="55"/>
      <c r="ALR12" s="55"/>
      <c r="ALS12" s="55"/>
      <c r="ALT12" s="55"/>
      <c r="ALU12" s="55"/>
      <c r="ALV12" s="55"/>
      <c r="ALW12" s="55"/>
      <c r="ALX12" s="55"/>
      <c r="ALY12" s="55"/>
      <c r="ALZ12" s="55"/>
      <c r="AMA12" s="55"/>
      <c r="AMB12" s="55"/>
      <c r="AMC12" s="55"/>
      <c r="AMD12" s="55"/>
      <c r="AME12" s="55"/>
      <c r="AMF12" s="55"/>
      <c r="AMG12" s="55"/>
      <c r="AMH12" s="55"/>
      <c r="AMI12" s="55"/>
      <c r="AMJ12" s="55"/>
      <c r="AMK12" s="55"/>
      <c r="AML12" s="55"/>
      <c r="AMM12" s="55"/>
      <c r="AMN12" s="55"/>
      <c r="AMO12" s="55"/>
      <c r="AMP12" s="55"/>
      <c r="AMQ12" s="55"/>
      <c r="AMR12" s="55"/>
      <c r="AMS12" s="55"/>
      <c r="AMT12" s="55"/>
      <c r="AMU12" s="55"/>
      <c r="AMV12" s="55"/>
      <c r="AMW12" s="55"/>
      <c r="AMX12" s="55"/>
      <c r="AMY12" s="55"/>
      <c r="AMZ12" s="55"/>
      <c r="ANA12" s="55"/>
      <c r="ANB12" s="55"/>
      <c r="ANC12" s="55"/>
      <c r="AND12" s="55"/>
      <c r="ANE12" s="55"/>
      <c r="ANF12" s="55"/>
      <c r="ANG12" s="55"/>
      <c r="ANH12" s="55"/>
      <c r="ANI12" s="55"/>
      <c r="ANJ12" s="55"/>
      <c r="ANK12" s="55"/>
      <c r="ANL12" s="55"/>
      <c r="ANM12" s="55"/>
      <c r="ANN12" s="55"/>
      <c r="ANO12" s="55"/>
      <c r="ANP12" s="55"/>
      <c r="ANQ12" s="55"/>
      <c r="ANR12" s="55"/>
      <c r="ANS12" s="55"/>
      <c r="ANT12" s="55"/>
      <c r="ANU12" s="55"/>
      <c r="ANV12" s="55"/>
      <c r="ANW12" s="55"/>
      <c r="ANX12" s="55"/>
      <c r="ANY12" s="55"/>
    </row>
    <row r="13" spans="1:1065" s="46" customFormat="1" x14ac:dyDescent="0.25">
      <c r="A13" s="59" t="s">
        <v>34</v>
      </c>
      <c r="B13" s="90">
        <v>1.7265389551742167</v>
      </c>
      <c r="C13" s="94">
        <v>0.35</v>
      </c>
      <c r="D13" s="91">
        <v>21.78539</v>
      </c>
      <c r="E13" s="89">
        <v>1084869</v>
      </c>
      <c r="F13" s="69">
        <v>2137311</v>
      </c>
      <c r="G13" s="71">
        <v>42.919620000000002</v>
      </c>
      <c r="H13" s="96">
        <v>30779</v>
      </c>
      <c r="I13" s="97">
        <v>0.61807999999999996</v>
      </c>
      <c r="J13" s="73">
        <v>376480</v>
      </c>
      <c r="K13" s="75">
        <v>7.5601399999999996</v>
      </c>
      <c r="L13" s="96">
        <v>3097497</v>
      </c>
      <c r="M13" s="71">
        <v>62.201230000000002</v>
      </c>
      <c r="N13" s="69">
        <v>1624923</v>
      </c>
      <c r="O13" s="71">
        <v>955.8</v>
      </c>
      <c r="P13" s="39"/>
      <c r="Q13" s="55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  <c r="AMC13" s="39"/>
      <c r="AMD13" s="39"/>
      <c r="AME13" s="39"/>
      <c r="AMF13" s="39"/>
      <c r="AMG13" s="39"/>
      <c r="AMH13" s="39"/>
      <c r="AMI13" s="39"/>
      <c r="AMJ13" s="39"/>
      <c r="AMK13" s="39"/>
      <c r="AML13" s="39"/>
      <c r="AMM13" s="39"/>
      <c r="AMN13" s="39"/>
      <c r="AMO13" s="39"/>
      <c r="AMP13" s="39"/>
      <c r="AMQ13" s="39"/>
      <c r="AMR13" s="39"/>
      <c r="AMS13" s="39"/>
      <c r="AMT13" s="39"/>
      <c r="AMU13" s="39"/>
      <c r="AMV13" s="39"/>
      <c r="AMW13" s="39"/>
      <c r="AMX13" s="39"/>
      <c r="AMY13" s="39"/>
      <c r="AMZ13" s="39"/>
      <c r="ANA13" s="39"/>
      <c r="ANB13" s="39"/>
      <c r="ANC13" s="39"/>
      <c r="AND13" s="39"/>
      <c r="ANE13" s="39"/>
      <c r="ANF13" s="39"/>
      <c r="ANG13" s="39"/>
      <c r="ANH13" s="39"/>
      <c r="ANI13" s="39"/>
      <c r="ANJ13" s="39"/>
      <c r="ANK13" s="39"/>
      <c r="ANL13" s="39"/>
      <c r="ANM13" s="39"/>
      <c r="ANN13" s="39"/>
      <c r="ANO13" s="39"/>
      <c r="ANP13" s="39"/>
      <c r="ANQ13" s="39"/>
      <c r="ANR13" s="39"/>
      <c r="ANS13" s="39"/>
      <c r="ANT13" s="39"/>
      <c r="ANU13" s="39"/>
      <c r="ANV13" s="39"/>
      <c r="ANW13" s="39"/>
      <c r="ANX13" s="39"/>
      <c r="ANY13" s="39"/>
    </row>
    <row r="14" spans="1:1065" s="46" customFormat="1" x14ac:dyDescent="0.25">
      <c r="A14" s="59" t="s">
        <v>49</v>
      </c>
      <c r="B14" s="90">
        <v>1.7443551837239151</v>
      </c>
      <c r="C14" s="94">
        <v>0.25</v>
      </c>
      <c r="D14" s="91">
        <v>102.0004</v>
      </c>
      <c r="E14" s="89">
        <v>1278269</v>
      </c>
      <c r="F14" s="69">
        <v>625056</v>
      </c>
      <c r="G14" s="71">
        <v>49.876800000000003</v>
      </c>
      <c r="H14" s="96">
        <v>5606</v>
      </c>
      <c r="I14" s="97">
        <v>0.44733000000000001</v>
      </c>
      <c r="J14" s="73">
        <v>128364</v>
      </c>
      <c r="K14" s="75">
        <v>10.242900000000001</v>
      </c>
      <c r="L14" s="96">
        <v>93062</v>
      </c>
      <c r="M14" s="71">
        <v>7.4259500000000003</v>
      </c>
      <c r="N14" s="69">
        <v>2352135</v>
      </c>
      <c r="O14" s="71">
        <v>1757.9</v>
      </c>
      <c r="P14" s="39"/>
      <c r="Q14" s="55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  <c r="AKR14" s="39"/>
      <c r="AKS14" s="39"/>
      <c r="AKT14" s="39"/>
      <c r="AKU14" s="39"/>
      <c r="AKV14" s="39"/>
      <c r="AKW14" s="39"/>
      <c r="AKX14" s="39"/>
      <c r="AKY14" s="39"/>
      <c r="AKZ14" s="39"/>
      <c r="ALA14" s="39"/>
      <c r="ALB14" s="39"/>
      <c r="ALC14" s="39"/>
      <c r="ALD14" s="39"/>
      <c r="ALE14" s="39"/>
      <c r="ALF14" s="39"/>
      <c r="ALG14" s="39"/>
      <c r="ALH14" s="39"/>
      <c r="ALI14" s="39"/>
      <c r="ALJ14" s="39"/>
      <c r="ALK14" s="39"/>
      <c r="ALL14" s="39"/>
      <c r="ALM14" s="39"/>
      <c r="ALN14" s="39"/>
      <c r="ALO14" s="39"/>
      <c r="ALP14" s="39"/>
      <c r="ALQ14" s="39"/>
      <c r="ALR14" s="39"/>
      <c r="ALS14" s="39"/>
      <c r="ALT14" s="39"/>
      <c r="ALU14" s="39"/>
      <c r="ALV14" s="39"/>
      <c r="ALW14" s="39"/>
      <c r="ALX14" s="39"/>
      <c r="ALY14" s="39"/>
      <c r="ALZ14" s="39"/>
      <c r="AMA14" s="39"/>
      <c r="AMB14" s="39"/>
      <c r="AMC14" s="39"/>
      <c r="AMD14" s="39"/>
      <c r="AME14" s="39"/>
      <c r="AMF14" s="39"/>
      <c r="AMG14" s="39"/>
      <c r="AMH14" s="39"/>
      <c r="AMI14" s="39"/>
      <c r="AMJ14" s="39"/>
      <c r="AMK14" s="39"/>
      <c r="AML14" s="39"/>
      <c r="AMM14" s="39"/>
      <c r="AMN14" s="39"/>
      <c r="AMO14" s="39"/>
      <c r="AMP14" s="39"/>
      <c r="AMQ14" s="39"/>
      <c r="AMR14" s="39"/>
      <c r="AMS14" s="39"/>
      <c r="AMT14" s="39"/>
      <c r="AMU14" s="39"/>
      <c r="AMV14" s="39"/>
      <c r="AMW14" s="39"/>
      <c r="AMX14" s="39"/>
      <c r="AMY14" s="39"/>
      <c r="AMZ14" s="39"/>
      <c r="ANA14" s="39"/>
      <c r="ANB14" s="39"/>
      <c r="ANC14" s="39"/>
      <c r="AND14" s="39"/>
      <c r="ANE14" s="39"/>
      <c r="ANF14" s="39"/>
      <c r="ANG14" s="39"/>
      <c r="ANH14" s="39"/>
      <c r="ANI14" s="39"/>
      <c r="ANJ14" s="39"/>
      <c r="ANK14" s="39"/>
      <c r="ANL14" s="39"/>
      <c r="ANM14" s="39"/>
      <c r="ANN14" s="39"/>
      <c r="ANO14" s="39"/>
      <c r="ANP14" s="39"/>
      <c r="ANQ14" s="39"/>
      <c r="ANR14" s="39"/>
      <c r="ANS14" s="39"/>
      <c r="ANT14" s="39"/>
      <c r="ANU14" s="39"/>
      <c r="ANV14" s="39"/>
      <c r="ANW14" s="39"/>
      <c r="ANX14" s="39"/>
      <c r="ANY14" s="39"/>
    </row>
    <row r="15" spans="1:1065" s="46" customFormat="1" x14ac:dyDescent="0.25">
      <c r="A15" s="59" t="s">
        <v>16</v>
      </c>
      <c r="B15" s="90">
        <v>2.210980653134953</v>
      </c>
      <c r="C15" s="94">
        <v>0.45</v>
      </c>
      <c r="D15" s="91">
        <v>869.04804999999999</v>
      </c>
      <c r="E15" s="89">
        <v>28848919</v>
      </c>
      <c r="F15" s="69">
        <v>2705025</v>
      </c>
      <c r="G15" s="71">
        <v>81.486469999999997</v>
      </c>
      <c r="H15" s="96">
        <v>10277</v>
      </c>
      <c r="I15" s="97">
        <v>0.30958999999999998</v>
      </c>
      <c r="J15" s="73">
        <v>344121</v>
      </c>
      <c r="K15" s="75">
        <v>10.366339999999999</v>
      </c>
      <c r="L15" s="96">
        <v>10431679</v>
      </c>
      <c r="M15" s="71">
        <v>314.24506000000002</v>
      </c>
      <c r="N15" s="69">
        <v>311043</v>
      </c>
      <c r="O15" s="71">
        <v>505.8</v>
      </c>
      <c r="P15" s="39"/>
      <c r="Q15" s="55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  <c r="WT15" s="39"/>
      <c r="WU15" s="39"/>
      <c r="WV15" s="39"/>
      <c r="WW15" s="39"/>
      <c r="WX15" s="39"/>
      <c r="WY15" s="39"/>
      <c r="WZ15" s="39"/>
      <c r="XA15" s="39"/>
      <c r="XB15" s="39"/>
      <c r="XC15" s="39"/>
      <c r="XD15" s="39"/>
      <c r="XE15" s="39"/>
      <c r="XF15" s="39"/>
      <c r="XG15" s="39"/>
      <c r="XH15" s="39"/>
      <c r="XI15" s="39"/>
      <c r="XJ15" s="39"/>
      <c r="XK15" s="39"/>
      <c r="XL15" s="39"/>
      <c r="XM15" s="39"/>
      <c r="XN15" s="39"/>
      <c r="XO15" s="39"/>
      <c r="XP15" s="39"/>
      <c r="XQ15" s="39"/>
      <c r="XR15" s="39"/>
      <c r="XS15" s="39"/>
      <c r="XT15" s="39"/>
      <c r="XU15" s="39"/>
      <c r="XV15" s="39"/>
      <c r="XW15" s="39"/>
      <c r="XX15" s="39"/>
      <c r="XY15" s="39"/>
      <c r="XZ15" s="39"/>
      <c r="YA15" s="39"/>
      <c r="YB15" s="39"/>
      <c r="YC15" s="39"/>
      <c r="YD15" s="39"/>
      <c r="YE15" s="39"/>
      <c r="YF15" s="39"/>
      <c r="YG15" s="39"/>
      <c r="YH15" s="39"/>
      <c r="YI15" s="39"/>
      <c r="YJ15" s="39"/>
      <c r="YK15" s="39"/>
      <c r="YL15" s="39"/>
      <c r="YM15" s="39"/>
      <c r="YN15" s="39"/>
      <c r="YO15" s="39"/>
      <c r="YP15" s="39"/>
      <c r="YQ15" s="39"/>
      <c r="YR15" s="39"/>
      <c r="YS15" s="39"/>
      <c r="YT15" s="39"/>
      <c r="YU15" s="39"/>
      <c r="YV15" s="39"/>
      <c r="YW15" s="39"/>
      <c r="YX15" s="39"/>
      <c r="YY15" s="39"/>
      <c r="YZ15" s="39"/>
      <c r="ZA15" s="39"/>
      <c r="ZB15" s="39"/>
      <c r="ZC15" s="39"/>
      <c r="ZD15" s="39"/>
      <c r="ZE15" s="39"/>
      <c r="ZF15" s="39"/>
      <c r="ZG15" s="39"/>
      <c r="ZH15" s="39"/>
      <c r="ZI15" s="39"/>
      <c r="ZJ15" s="39"/>
      <c r="ZK15" s="39"/>
      <c r="ZL15" s="39"/>
      <c r="ZM15" s="39"/>
      <c r="ZN15" s="39"/>
      <c r="ZO15" s="39"/>
      <c r="ZP15" s="39"/>
      <c r="ZQ15" s="39"/>
      <c r="ZR15" s="39"/>
      <c r="ZS15" s="39"/>
      <c r="ZT15" s="39"/>
      <c r="ZU15" s="39"/>
      <c r="ZV15" s="39"/>
      <c r="ZW15" s="39"/>
      <c r="ZX15" s="39"/>
      <c r="ZY15" s="39"/>
      <c r="ZZ15" s="39"/>
      <c r="AAA15" s="39"/>
      <c r="AAB15" s="39"/>
      <c r="AAC15" s="39"/>
      <c r="AAD15" s="39"/>
      <c r="AAE15" s="39"/>
      <c r="AAF15" s="39"/>
      <c r="AAG15" s="39"/>
      <c r="AAH15" s="39"/>
      <c r="AAI15" s="39"/>
      <c r="AAJ15" s="39"/>
      <c r="AAK15" s="39"/>
      <c r="AAL15" s="39"/>
      <c r="AAM15" s="39"/>
      <c r="AAN15" s="39"/>
      <c r="AAO15" s="39"/>
      <c r="AAP15" s="39"/>
      <c r="AAQ15" s="39"/>
      <c r="AAR15" s="39"/>
      <c r="AAS15" s="39"/>
      <c r="AAT15" s="39"/>
      <c r="AAU15" s="39"/>
      <c r="AAV15" s="39"/>
      <c r="AAW15" s="39"/>
      <c r="AAX15" s="39"/>
      <c r="AAY15" s="39"/>
      <c r="AAZ15" s="39"/>
      <c r="ABA15" s="39"/>
      <c r="ABB15" s="39"/>
      <c r="ABC15" s="39"/>
      <c r="ABD15" s="39"/>
      <c r="ABE15" s="39"/>
      <c r="ABF15" s="39"/>
      <c r="ABG15" s="39"/>
      <c r="ABH15" s="39"/>
      <c r="ABI15" s="39"/>
      <c r="ABJ15" s="39"/>
      <c r="ABK15" s="39"/>
      <c r="ABL15" s="39"/>
      <c r="ABM15" s="39"/>
      <c r="ABN15" s="39"/>
      <c r="ABO15" s="39"/>
      <c r="ABP15" s="39"/>
      <c r="ABQ15" s="39"/>
      <c r="ABR15" s="39"/>
      <c r="ABS15" s="39"/>
      <c r="ABT15" s="39"/>
      <c r="ABU15" s="39"/>
      <c r="ABV15" s="39"/>
      <c r="ABW15" s="39"/>
      <c r="ABX15" s="39"/>
      <c r="ABY15" s="39"/>
      <c r="ABZ15" s="39"/>
      <c r="ACA15" s="39"/>
      <c r="ACB15" s="39"/>
      <c r="ACC15" s="39"/>
      <c r="ACD15" s="39"/>
      <c r="ACE15" s="39"/>
      <c r="ACF15" s="39"/>
      <c r="ACG15" s="39"/>
      <c r="ACH15" s="39"/>
      <c r="ACI15" s="39"/>
      <c r="ACJ15" s="39"/>
      <c r="ACK15" s="39"/>
      <c r="ACL15" s="39"/>
      <c r="ACM15" s="39"/>
      <c r="ACN15" s="39"/>
      <c r="ACO15" s="39"/>
      <c r="ACP15" s="39"/>
      <c r="ACQ15" s="39"/>
      <c r="ACR15" s="39"/>
      <c r="ACS15" s="39"/>
      <c r="ACT15" s="39"/>
      <c r="ACU15" s="39"/>
      <c r="ACV15" s="39"/>
      <c r="ACW15" s="39"/>
      <c r="ACX15" s="39"/>
      <c r="ACY15" s="39"/>
      <c r="ACZ15" s="39"/>
      <c r="ADA15" s="39"/>
      <c r="ADB15" s="39"/>
      <c r="ADC15" s="39"/>
      <c r="ADD15" s="39"/>
      <c r="ADE15" s="39"/>
      <c r="ADF15" s="39"/>
      <c r="ADG15" s="39"/>
      <c r="ADH15" s="39"/>
      <c r="ADI15" s="39"/>
      <c r="ADJ15" s="39"/>
      <c r="ADK15" s="39"/>
      <c r="ADL15" s="39"/>
      <c r="ADM15" s="39"/>
      <c r="ADN15" s="39"/>
      <c r="ADO15" s="39"/>
      <c r="ADP15" s="39"/>
      <c r="ADQ15" s="39"/>
      <c r="ADR15" s="39"/>
      <c r="ADS15" s="39"/>
      <c r="ADT15" s="39"/>
      <c r="ADU15" s="39"/>
      <c r="ADV15" s="39"/>
      <c r="ADW15" s="39"/>
      <c r="ADX15" s="39"/>
      <c r="ADY15" s="39"/>
      <c r="ADZ15" s="39"/>
      <c r="AEA15" s="39"/>
      <c r="AEB15" s="39"/>
      <c r="AEC15" s="39"/>
      <c r="AED15" s="39"/>
      <c r="AEE15" s="39"/>
      <c r="AEF15" s="39"/>
      <c r="AEG15" s="39"/>
      <c r="AEH15" s="39"/>
      <c r="AEI15" s="39"/>
      <c r="AEJ15" s="39"/>
      <c r="AEK15" s="39"/>
      <c r="AEL15" s="39"/>
      <c r="AEM15" s="39"/>
      <c r="AEN15" s="39"/>
      <c r="AEO15" s="39"/>
      <c r="AEP15" s="39"/>
      <c r="AEQ15" s="39"/>
      <c r="AER15" s="39"/>
      <c r="AES15" s="39"/>
      <c r="AET15" s="39"/>
      <c r="AEU15" s="39"/>
      <c r="AEV15" s="39"/>
      <c r="AEW15" s="39"/>
      <c r="AEX15" s="39"/>
      <c r="AEY15" s="39"/>
      <c r="AEZ15" s="39"/>
      <c r="AFA15" s="39"/>
      <c r="AFB15" s="39"/>
      <c r="AFC15" s="39"/>
      <c r="AFD15" s="39"/>
      <c r="AFE15" s="39"/>
      <c r="AFF15" s="39"/>
      <c r="AFG15" s="39"/>
      <c r="AFH15" s="39"/>
      <c r="AFI15" s="39"/>
      <c r="AFJ15" s="39"/>
      <c r="AFK15" s="39"/>
      <c r="AFL15" s="39"/>
      <c r="AFM15" s="39"/>
      <c r="AFN15" s="39"/>
      <c r="AFO15" s="39"/>
      <c r="AFP15" s="39"/>
      <c r="AFQ15" s="39"/>
      <c r="AFR15" s="39"/>
      <c r="AFS15" s="39"/>
      <c r="AFT15" s="39"/>
      <c r="AFU15" s="39"/>
      <c r="AFV15" s="39"/>
      <c r="AFW15" s="39"/>
      <c r="AFX15" s="39"/>
      <c r="AFY15" s="39"/>
      <c r="AFZ15" s="39"/>
      <c r="AGA15" s="39"/>
      <c r="AGB15" s="39"/>
      <c r="AGC15" s="39"/>
      <c r="AGD15" s="39"/>
      <c r="AGE15" s="39"/>
      <c r="AGF15" s="39"/>
      <c r="AGG15" s="39"/>
      <c r="AGH15" s="39"/>
      <c r="AGI15" s="39"/>
      <c r="AGJ15" s="39"/>
      <c r="AGK15" s="39"/>
      <c r="AGL15" s="39"/>
      <c r="AGM15" s="39"/>
      <c r="AGN15" s="39"/>
      <c r="AGO15" s="39"/>
      <c r="AGP15" s="39"/>
      <c r="AGQ15" s="39"/>
      <c r="AGR15" s="39"/>
      <c r="AGS15" s="39"/>
      <c r="AGT15" s="39"/>
      <c r="AGU15" s="39"/>
      <c r="AGV15" s="39"/>
      <c r="AGW15" s="39"/>
      <c r="AGX15" s="39"/>
      <c r="AGY15" s="39"/>
      <c r="AGZ15" s="39"/>
      <c r="AHA15" s="39"/>
      <c r="AHB15" s="39"/>
      <c r="AHC15" s="39"/>
      <c r="AHD15" s="39"/>
      <c r="AHE15" s="39"/>
      <c r="AHF15" s="39"/>
      <c r="AHG15" s="39"/>
      <c r="AHH15" s="39"/>
      <c r="AHI15" s="39"/>
      <c r="AHJ15" s="39"/>
      <c r="AHK15" s="39"/>
      <c r="AHL15" s="39"/>
      <c r="AHM15" s="39"/>
      <c r="AHN15" s="39"/>
      <c r="AHO15" s="39"/>
      <c r="AHP15" s="39"/>
      <c r="AHQ15" s="39"/>
      <c r="AHR15" s="39"/>
      <c r="AHS15" s="39"/>
      <c r="AHT15" s="39"/>
      <c r="AHU15" s="39"/>
      <c r="AHV15" s="39"/>
      <c r="AHW15" s="39"/>
      <c r="AHX15" s="39"/>
      <c r="AHY15" s="39"/>
      <c r="AHZ15" s="39"/>
      <c r="AIA15" s="39"/>
      <c r="AIB15" s="39"/>
      <c r="AIC15" s="39"/>
      <c r="AID15" s="39"/>
      <c r="AIE15" s="39"/>
      <c r="AIF15" s="39"/>
      <c r="AIG15" s="39"/>
      <c r="AIH15" s="39"/>
      <c r="AII15" s="39"/>
      <c r="AIJ15" s="39"/>
      <c r="AIK15" s="39"/>
      <c r="AIL15" s="39"/>
      <c r="AIM15" s="39"/>
      <c r="AIN15" s="39"/>
      <c r="AIO15" s="39"/>
      <c r="AIP15" s="39"/>
      <c r="AIQ15" s="39"/>
      <c r="AIR15" s="39"/>
      <c r="AIS15" s="39"/>
      <c r="AIT15" s="39"/>
      <c r="AIU15" s="39"/>
      <c r="AIV15" s="39"/>
      <c r="AIW15" s="39"/>
      <c r="AIX15" s="39"/>
      <c r="AIY15" s="39"/>
      <c r="AIZ15" s="39"/>
      <c r="AJA15" s="39"/>
      <c r="AJB15" s="39"/>
      <c r="AJC15" s="39"/>
      <c r="AJD15" s="39"/>
      <c r="AJE15" s="39"/>
      <c r="AJF15" s="39"/>
      <c r="AJG15" s="39"/>
      <c r="AJH15" s="39"/>
      <c r="AJI15" s="39"/>
      <c r="AJJ15" s="39"/>
      <c r="AJK15" s="39"/>
      <c r="AJL15" s="39"/>
      <c r="AJM15" s="39"/>
      <c r="AJN15" s="39"/>
      <c r="AJO15" s="39"/>
      <c r="AJP15" s="39"/>
      <c r="AJQ15" s="39"/>
      <c r="AJR15" s="39"/>
      <c r="AJS15" s="39"/>
      <c r="AJT15" s="39"/>
      <c r="AJU15" s="39"/>
      <c r="AJV15" s="39"/>
      <c r="AJW15" s="39"/>
      <c r="AJX15" s="39"/>
      <c r="AJY15" s="39"/>
      <c r="AJZ15" s="39"/>
      <c r="AKA15" s="39"/>
      <c r="AKB15" s="39"/>
      <c r="AKC15" s="39"/>
      <c r="AKD15" s="39"/>
      <c r="AKE15" s="39"/>
      <c r="AKF15" s="39"/>
      <c r="AKG15" s="39"/>
      <c r="AKH15" s="39"/>
      <c r="AKI15" s="39"/>
      <c r="AKJ15" s="39"/>
      <c r="AKK15" s="39"/>
      <c r="AKL15" s="39"/>
      <c r="AKM15" s="39"/>
      <c r="AKN15" s="39"/>
      <c r="AKO15" s="39"/>
      <c r="AKP15" s="39"/>
      <c r="AKQ15" s="39"/>
      <c r="AKR15" s="39"/>
      <c r="AKS15" s="39"/>
      <c r="AKT15" s="39"/>
      <c r="AKU15" s="39"/>
      <c r="AKV15" s="39"/>
      <c r="AKW15" s="39"/>
      <c r="AKX15" s="39"/>
      <c r="AKY15" s="39"/>
      <c r="AKZ15" s="39"/>
      <c r="ALA15" s="39"/>
      <c r="ALB15" s="39"/>
      <c r="ALC15" s="39"/>
      <c r="ALD15" s="39"/>
      <c r="ALE15" s="39"/>
      <c r="ALF15" s="39"/>
      <c r="ALG15" s="39"/>
      <c r="ALH15" s="39"/>
      <c r="ALI15" s="39"/>
      <c r="ALJ15" s="39"/>
      <c r="ALK15" s="39"/>
      <c r="ALL15" s="39"/>
      <c r="ALM15" s="39"/>
      <c r="ALN15" s="39"/>
      <c r="ALO15" s="39"/>
      <c r="ALP15" s="39"/>
      <c r="ALQ15" s="39"/>
      <c r="ALR15" s="39"/>
      <c r="ALS15" s="39"/>
      <c r="ALT15" s="39"/>
      <c r="ALU15" s="39"/>
      <c r="ALV15" s="39"/>
      <c r="ALW15" s="39"/>
      <c r="ALX15" s="39"/>
      <c r="ALY15" s="39"/>
      <c r="ALZ15" s="39"/>
      <c r="AMA15" s="39"/>
      <c r="AMB15" s="39"/>
      <c r="AMC15" s="39"/>
      <c r="AMD15" s="39"/>
      <c r="AME15" s="39"/>
      <c r="AMF15" s="39"/>
      <c r="AMG15" s="39"/>
      <c r="AMH15" s="39"/>
      <c r="AMI15" s="39"/>
      <c r="AMJ15" s="39"/>
      <c r="AMK15" s="39"/>
      <c r="AML15" s="39"/>
      <c r="AMM15" s="39"/>
      <c r="AMN15" s="39"/>
      <c r="AMO15" s="39"/>
      <c r="AMP15" s="39"/>
      <c r="AMQ15" s="39"/>
      <c r="AMR15" s="39"/>
      <c r="AMS15" s="39"/>
      <c r="AMT15" s="39"/>
      <c r="AMU15" s="39"/>
      <c r="AMV15" s="39"/>
      <c r="AMW15" s="39"/>
      <c r="AMX15" s="39"/>
      <c r="AMY15" s="39"/>
      <c r="AMZ15" s="39"/>
      <c r="ANA15" s="39"/>
      <c r="ANB15" s="39"/>
      <c r="ANC15" s="39"/>
      <c r="AND15" s="39"/>
      <c r="ANE15" s="39"/>
      <c r="ANF15" s="39"/>
      <c r="ANG15" s="39"/>
      <c r="ANH15" s="39"/>
      <c r="ANI15" s="39"/>
      <c r="ANJ15" s="39"/>
      <c r="ANK15" s="39"/>
      <c r="ANL15" s="39"/>
      <c r="ANM15" s="39"/>
      <c r="ANN15" s="39"/>
      <c r="ANO15" s="39"/>
      <c r="ANP15" s="39"/>
      <c r="ANQ15" s="39"/>
      <c r="ANR15" s="39"/>
      <c r="ANS15" s="39"/>
      <c r="ANT15" s="39"/>
      <c r="ANU15" s="39"/>
      <c r="ANV15" s="39"/>
      <c r="ANW15" s="39"/>
      <c r="ANX15" s="39"/>
      <c r="ANY15" s="39"/>
    </row>
    <row r="16" spans="1:1065" s="46" customFormat="1" x14ac:dyDescent="0.25">
      <c r="A16" s="59" t="s">
        <v>38</v>
      </c>
      <c r="B16" s="90">
        <v>1.6937871369491846</v>
      </c>
      <c r="C16" s="94">
        <v>0.36</v>
      </c>
      <c r="D16" s="91">
        <v>60.722679999999997</v>
      </c>
      <c r="E16" s="89">
        <v>1990125</v>
      </c>
      <c r="F16" s="69">
        <v>1161850</v>
      </c>
      <c r="G16" s="71">
        <v>35.450360000000003</v>
      </c>
      <c r="H16" s="96">
        <v>19303</v>
      </c>
      <c r="I16" s="97">
        <v>0.58896999999999999</v>
      </c>
      <c r="J16" s="73">
        <v>297668</v>
      </c>
      <c r="K16" s="75">
        <v>9.0824400000000001</v>
      </c>
      <c r="L16" s="96">
        <v>4845053</v>
      </c>
      <c r="M16" s="71">
        <v>147.83221</v>
      </c>
      <c r="N16" s="69">
        <v>2564260</v>
      </c>
      <c r="O16" s="71">
        <v>1156.5999999999999</v>
      </c>
      <c r="P16" s="39"/>
      <c r="Q16" s="55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</row>
    <row r="17" spans="1:1065" s="46" customFormat="1" x14ac:dyDescent="0.25">
      <c r="A17" s="59" t="s">
        <v>22</v>
      </c>
      <c r="B17" s="90">
        <v>2.3350335123829442</v>
      </c>
      <c r="C17" s="94">
        <v>0.39</v>
      </c>
      <c r="D17" s="91">
        <v>437.40172000000001</v>
      </c>
      <c r="E17" s="89">
        <v>43780850</v>
      </c>
      <c r="F17" s="69">
        <v>3504682</v>
      </c>
      <c r="G17" s="71">
        <v>35.01426</v>
      </c>
      <c r="H17" s="96">
        <v>15006</v>
      </c>
      <c r="I17" s="97">
        <v>0.14992</v>
      </c>
      <c r="J17" s="73">
        <v>976359</v>
      </c>
      <c r="K17" s="75">
        <v>9.7545199999999994</v>
      </c>
      <c r="L17" s="96">
        <v>34358218</v>
      </c>
      <c r="M17" s="71">
        <v>343.26294999999999</v>
      </c>
      <c r="N17" s="69">
        <v>540930</v>
      </c>
      <c r="O17" s="71">
        <v>1014.9</v>
      </c>
      <c r="P17" s="39"/>
      <c r="Q17" s="55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  <c r="AMC17" s="39"/>
      <c r="AMD17" s="39"/>
      <c r="AME17" s="39"/>
      <c r="AMF17" s="39"/>
      <c r="AMG17" s="39"/>
      <c r="AMH17" s="39"/>
      <c r="AMI17" s="39"/>
      <c r="AMJ17" s="39"/>
      <c r="AMK17" s="39"/>
      <c r="AML17" s="39"/>
      <c r="AMM17" s="39"/>
      <c r="AMN17" s="39"/>
      <c r="AMO17" s="39"/>
      <c r="AMP17" s="39"/>
      <c r="AMQ17" s="39"/>
      <c r="AMR17" s="39"/>
      <c r="AMS17" s="39"/>
      <c r="AMT17" s="39"/>
      <c r="AMU17" s="39"/>
      <c r="AMV17" s="39"/>
      <c r="AMW17" s="39"/>
      <c r="AMX17" s="39"/>
      <c r="AMY17" s="39"/>
      <c r="AMZ17" s="39"/>
      <c r="ANA17" s="39"/>
      <c r="ANB17" s="39"/>
      <c r="ANC17" s="39"/>
      <c r="AND17" s="39"/>
      <c r="ANE17" s="39"/>
      <c r="ANF17" s="39"/>
      <c r="ANG17" s="39"/>
      <c r="ANH17" s="39"/>
      <c r="ANI17" s="39"/>
      <c r="ANJ17" s="39"/>
      <c r="ANK17" s="39"/>
      <c r="ANL17" s="39"/>
      <c r="ANM17" s="39"/>
      <c r="ANN17" s="39"/>
      <c r="ANO17" s="39"/>
      <c r="ANP17" s="39"/>
      <c r="ANQ17" s="39"/>
      <c r="ANR17" s="39"/>
      <c r="ANS17" s="39"/>
      <c r="ANT17" s="39"/>
      <c r="ANU17" s="39"/>
      <c r="ANV17" s="39"/>
      <c r="ANW17" s="39"/>
      <c r="ANX17" s="39"/>
      <c r="ANY17" s="39"/>
    </row>
    <row r="18" spans="1:1065" s="46" customFormat="1" x14ac:dyDescent="0.25">
      <c r="A18" s="59" t="s">
        <v>26</v>
      </c>
      <c r="B18" s="90">
        <v>1.8499453344108001</v>
      </c>
      <c r="C18" s="94">
        <v>0.2</v>
      </c>
      <c r="D18" s="91">
        <v>73.781210000000002</v>
      </c>
      <c r="E18" s="89">
        <v>2948076</v>
      </c>
      <c r="F18" s="69">
        <v>992464</v>
      </c>
      <c r="G18" s="71">
        <v>24.8383</v>
      </c>
      <c r="H18" s="96">
        <v>10594</v>
      </c>
      <c r="I18" s="97">
        <v>0.26513999999999999</v>
      </c>
      <c r="J18" s="73">
        <v>401867</v>
      </c>
      <c r="K18" s="75">
        <v>10.05749</v>
      </c>
      <c r="L18" s="96">
        <v>6544273</v>
      </c>
      <c r="M18" s="71">
        <v>163.78289000000001</v>
      </c>
      <c r="N18" s="69">
        <v>1818740</v>
      </c>
      <c r="O18" s="71">
        <v>1061.7</v>
      </c>
      <c r="P18" s="39"/>
      <c r="Q18" s="55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  <c r="ACG18" s="39"/>
      <c r="ACH18" s="39"/>
      <c r="ACI18" s="39"/>
      <c r="ACJ18" s="39"/>
      <c r="ACK18" s="39"/>
      <c r="ACL18" s="39"/>
      <c r="ACM18" s="39"/>
      <c r="ACN18" s="39"/>
      <c r="ACO18" s="39"/>
      <c r="ACP18" s="39"/>
      <c r="ACQ18" s="39"/>
      <c r="ACR18" s="39"/>
      <c r="ACS18" s="39"/>
      <c r="ACT18" s="39"/>
      <c r="ACU18" s="39"/>
      <c r="ACV18" s="39"/>
      <c r="ACW18" s="39"/>
      <c r="ACX18" s="39"/>
      <c r="ACY18" s="39"/>
      <c r="ACZ18" s="39"/>
      <c r="ADA18" s="39"/>
      <c r="ADB18" s="39"/>
      <c r="ADC18" s="39"/>
      <c r="ADD18" s="39"/>
      <c r="ADE18" s="39"/>
      <c r="ADF18" s="39"/>
      <c r="ADG18" s="39"/>
      <c r="ADH18" s="39"/>
      <c r="ADI18" s="39"/>
      <c r="ADJ18" s="39"/>
      <c r="ADK18" s="39"/>
      <c r="ADL18" s="39"/>
      <c r="ADM18" s="39"/>
      <c r="ADN18" s="39"/>
      <c r="ADO18" s="39"/>
      <c r="ADP18" s="39"/>
      <c r="ADQ18" s="39"/>
      <c r="ADR18" s="39"/>
      <c r="ADS18" s="39"/>
      <c r="ADT18" s="39"/>
      <c r="ADU18" s="39"/>
      <c r="ADV18" s="39"/>
      <c r="ADW18" s="39"/>
      <c r="ADX18" s="39"/>
      <c r="ADY18" s="39"/>
      <c r="ADZ18" s="39"/>
      <c r="AEA18" s="39"/>
      <c r="AEB18" s="39"/>
      <c r="AEC18" s="39"/>
      <c r="AED18" s="39"/>
      <c r="AEE18" s="39"/>
      <c r="AEF18" s="39"/>
      <c r="AEG18" s="39"/>
      <c r="AEH18" s="39"/>
      <c r="AEI18" s="39"/>
      <c r="AEJ18" s="39"/>
      <c r="AEK18" s="39"/>
      <c r="AEL18" s="39"/>
      <c r="AEM18" s="39"/>
      <c r="AEN18" s="39"/>
      <c r="AEO18" s="39"/>
      <c r="AEP18" s="39"/>
      <c r="AEQ18" s="39"/>
      <c r="AER18" s="39"/>
      <c r="AES18" s="39"/>
      <c r="AET18" s="39"/>
      <c r="AEU18" s="39"/>
      <c r="AEV18" s="39"/>
      <c r="AEW18" s="39"/>
      <c r="AEX18" s="39"/>
      <c r="AEY18" s="39"/>
      <c r="AEZ18" s="39"/>
      <c r="AFA18" s="39"/>
      <c r="AFB18" s="39"/>
      <c r="AFC18" s="39"/>
      <c r="AFD18" s="39"/>
      <c r="AFE18" s="39"/>
      <c r="AFF18" s="39"/>
      <c r="AFG18" s="39"/>
      <c r="AFH18" s="39"/>
      <c r="AFI18" s="39"/>
      <c r="AFJ18" s="39"/>
      <c r="AFK18" s="39"/>
      <c r="AFL18" s="39"/>
      <c r="AFM18" s="39"/>
      <c r="AFN18" s="39"/>
      <c r="AFO18" s="39"/>
      <c r="AFP18" s="39"/>
      <c r="AFQ18" s="39"/>
      <c r="AFR18" s="39"/>
      <c r="AFS18" s="39"/>
      <c r="AFT18" s="39"/>
      <c r="AFU18" s="39"/>
      <c r="AFV18" s="39"/>
      <c r="AFW18" s="39"/>
      <c r="AFX18" s="39"/>
      <c r="AFY18" s="39"/>
      <c r="AFZ18" s="39"/>
      <c r="AGA18" s="39"/>
      <c r="AGB18" s="39"/>
      <c r="AGC18" s="39"/>
      <c r="AGD18" s="39"/>
      <c r="AGE18" s="39"/>
      <c r="AGF18" s="39"/>
      <c r="AGG18" s="39"/>
      <c r="AGH18" s="39"/>
      <c r="AGI18" s="39"/>
      <c r="AGJ18" s="39"/>
      <c r="AGK18" s="39"/>
      <c r="AGL18" s="39"/>
      <c r="AGM18" s="39"/>
      <c r="AGN18" s="39"/>
      <c r="AGO18" s="39"/>
      <c r="AGP18" s="39"/>
      <c r="AGQ18" s="39"/>
      <c r="AGR18" s="39"/>
      <c r="AGS18" s="39"/>
      <c r="AGT18" s="39"/>
      <c r="AGU18" s="39"/>
      <c r="AGV18" s="39"/>
      <c r="AGW18" s="39"/>
      <c r="AGX18" s="39"/>
      <c r="AGY18" s="39"/>
      <c r="AGZ18" s="39"/>
      <c r="AHA18" s="39"/>
      <c r="AHB18" s="39"/>
      <c r="AHC18" s="39"/>
      <c r="AHD18" s="39"/>
      <c r="AHE18" s="39"/>
      <c r="AHF18" s="39"/>
      <c r="AHG18" s="39"/>
      <c r="AHH18" s="39"/>
      <c r="AHI18" s="39"/>
      <c r="AHJ18" s="39"/>
      <c r="AHK18" s="39"/>
      <c r="AHL18" s="39"/>
      <c r="AHM18" s="39"/>
      <c r="AHN18" s="39"/>
      <c r="AHO18" s="39"/>
      <c r="AHP18" s="39"/>
      <c r="AHQ18" s="39"/>
      <c r="AHR18" s="39"/>
      <c r="AHS18" s="39"/>
      <c r="AHT18" s="39"/>
      <c r="AHU18" s="39"/>
      <c r="AHV18" s="39"/>
      <c r="AHW18" s="39"/>
      <c r="AHX18" s="39"/>
      <c r="AHY18" s="39"/>
      <c r="AHZ18" s="39"/>
      <c r="AIA18" s="39"/>
      <c r="AIB18" s="39"/>
      <c r="AIC18" s="39"/>
      <c r="AID18" s="39"/>
      <c r="AIE18" s="39"/>
      <c r="AIF18" s="39"/>
      <c r="AIG18" s="39"/>
      <c r="AIH18" s="39"/>
      <c r="AII18" s="39"/>
      <c r="AIJ18" s="39"/>
      <c r="AIK18" s="39"/>
      <c r="AIL18" s="39"/>
      <c r="AIM18" s="39"/>
      <c r="AIN18" s="39"/>
      <c r="AIO18" s="39"/>
      <c r="AIP18" s="39"/>
      <c r="AIQ18" s="39"/>
      <c r="AIR18" s="39"/>
      <c r="AIS18" s="39"/>
      <c r="AIT18" s="39"/>
      <c r="AIU18" s="39"/>
      <c r="AIV18" s="39"/>
      <c r="AIW18" s="39"/>
      <c r="AIX18" s="39"/>
      <c r="AIY18" s="39"/>
      <c r="AIZ18" s="39"/>
      <c r="AJA18" s="39"/>
      <c r="AJB18" s="39"/>
      <c r="AJC18" s="39"/>
      <c r="AJD18" s="39"/>
      <c r="AJE18" s="39"/>
      <c r="AJF18" s="39"/>
      <c r="AJG18" s="39"/>
      <c r="AJH18" s="39"/>
      <c r="AJI18" s="39"/>
      <c r="AJJ18" s="39"/>
      <c r="AJK18" s="39"/>
      <c r="AJL18" s="39"/>
      <c r="AJM18" s="39"/>
      <c r="AJN18" s="39"/>
      <c r="AJO18" s="39"/>
      <c r="AJP18" s="39"/>
      <c r="AJQ18" s="39"/>
      <c r="AJR18" s="39"/>
      <c r="AJS18" s="39"/>
      <c r="AJT18" s="39"/>
      <c r="AJU18" s="39"/>
      <c r="AJV18" s="39"/>
      <c r="AJW18" s="39"/>
      <c r="AJX18" s="39"/>
      <c r="AJY18" s="39"/>
      <c r="AJZ18" s="39"/>
      <c r="AKA18" s="39"/>
      <c r="AKB18" s="39"/>
      <c r="AKC18" s="39"/>
      <c r="AKD18" s="39"/>
      <c r="AKE18" s="39"/>
      <c r="AKF18" s="39"/>
      <c r="AKG18" s="39"/>
      <c r="AKH18" s="39"/>
      <c r="AKI18" s="39"/>
      <c r="AKJ18" s="39"/>
      <c r="AKK18" s="39"/>
      <c r="AKL18" s="39"/>
      <c r="AKM18" s="39"/>
      <c r="AKN18" s="39"/>
      <c r="AKO18" s="39"/>
      <c r="AKP18" s="39"/>
      <c r="AKQ18" s="39"/>
      <c r="AKR18" s="39"/>
      <c r="AKS18" s="39"/>
      <c r="AKT18" s="39"/>
      <c r="AKU18" s="39"/>
      <c r="AKV18" s="39"/>
      <c r="AKW18" s="39"/>
      <c r="AKX18" s="39"/>
      <c r="AKY18" s="39"/>
      <c r="AKZ18" s="39"/>
      <c r="ALA18" s="39"/>
      <c r="ALB18" s="39"/>
      <c r="ALC18" s="39"/>
      <c r="ALD18" s="39"/>
      <c r="ALE18" s="39"/>
      <c r="ALF18" s="39"/>
      <c r="ALG18" s="39"/>
      <c r="ALH18" s="39"/>
      <c r="ALI18" s="39"/>
      <c r="ALJ18" s="39"/>
      <c r="ALK18" s="39"/>
      <c r="ALL18" s="39"/>
      <c r="ALM18" s="39"/>
      <c r="ALN18" s="39"/>
      <c r="ALO18" s="39"/>
      <c r="ALP18" s="39"/>
      <c r="ALQ18" s="39"/>
      <c r="ALR18" s="39"/>
      <c r="ALS18" s="39"/>
      <c r="ALT18" s="39"/>
      <c r="ALU18" s="39"/>
      <c r="ALV18" s="39"/>
      <c r="ALW18" s="39"/>
      <c r="ALX18" s="39"/>
      <c r="ALY18" s="39"/>
      <c r="ALZ18" s="39"/>
      <c r="AMA18" s="39"/>
      <c r="AMB18" s="39"/>
      <c r="AMC18" s="39"/>
      <c r="AMD18" s="39"/>
      <c r="AME18" s="39"/>
      <c r="AMF18" s="39"/>
      <c r="AMG18" s="39"/>
      <c r="AMH18" s="39"/>
      <c r="AMI18" s="39"/>
      <c r="AMJ18" s="39"/>
      <c r="AMK18" s="39"/>
      <c r="AML18" s="39"/>
      <c r="AMM18" s="39"/>
      <c r="AMN18" s="39"/>
      <c r="AMO18" s="39"/>
      <c r="AMP18" s="39"/>
      <c r="AMQ18" s="39"/>
      <c r="AMR18" s="39"/>
      <c r="AMS18" s="39"/>
      <c r="AMT18" s="39"/>
      <c r="AMU18" s="39"/>
      <c r="AMV18" s="39"/>
      <c r="AMW18" s="39"/>
      <c r="AMX18" s="39"/>
      <c r="AMY18" s="39"/>
      <c r="AMZ18" s="39"/>
      <c r="ANA18" s="39"/>
      <c r="ANB18" s="39"/>
      <c r="ANC18" s="39"/>
      <c r="AND18" s="39"/>
      <c r="ANE18" s="39"/>
      <c r="ANF18" s="39"/>
      <c r="ANG18" s="39"/>
      <c r="ANH18" s="39"/>
      <c r="ANI18" s="39"/>
      <c r="ANJ18" s="39"/>
      <c r="ANK18" s="39"/>
      <c r="ANL18" s="39"/>
      <c r="ANM18" s="39"/>
      <c r="ANN18" s="39"/>
      <c r="ANO18" s="39"/>
      <c r="ANP18" s="39"/>
      <c r="ANQ18" s="39"/>
      <c r="ANR18" s="39"/>
      <c r="ANS18" s="39"/>
      <c r="ANT18" s="39"/>
      <c r="ANU18" s="39"/>
      <c r="ANV18" s="39"/>
      <c r="ANW18" s="39"/>
      <c r="ANX18" s="39"/>
      <c r="ANY18" s="39"/>
    </row>
    <row r="19" spans="1:1065" s="46" customFormat="1" x14ac:dyDescent="0.25">
      <c r="A19" s="59" t="s">
        <v>18</v>
      </c>
      <c r="B19" s="90">
        <v>4.6111517801967965</v>
      </c>
      <c r="C19" s="94">
        <v>0.63</v>
      </c>
      <c r="D19" s="91">
        <v>144.99807000000001</v>
      </c>
      <c r="E19" s="89">
        <v>2327509</v>
      </c>
      <c r="F19" s="69">
        <v>2296073</v>
      </c>
      <c r="G19" s="71">
        <v>143.03968</v>
      </c>
      <c r="H19" s="96">
        <v>43715</v>
      </c>
      <c r="I19" s="97">
        <v>2.7233399999999999</v>
      </c>
      <c r="J19" s="73">
        <v>364186</v>
      </c>
      <c r="K19" s="75">
        <v>22.687889999999999</v>
      </c>
      <c r="L19" s="96">
        <v>3899088</v>
      </c>
      <c r="M19" s="71">
        <v>242.90356</v>
      </c>
      <c r="N19" s="69">
        <v>282772</v>
      </c>
      <c r="O19" s="71">
        <v>1002.7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  <c r="WT19" s="39"/>
      <c r="WU19" s="39"/>
      <c r="WV19" s="39"/>
      <c r="WW19" s="39"/>
      <c r="WX19" s="39"/>
      <c r="WY19" s="39"/>
      <c r="WZ19" s="39"/>
      <c r="XA19" s="39"/>
      <c r="XB19" s="39"/>
      <c r="XC19" s="39"/>
      <c r="XD19" s="39"/>
      <c r="XE19" s="39"/>
      <c r="XF19" s="39"/>
      <c r="XG19" s="39"/>
      <c r="XH19" s="39"/>
      <c r="XI19" s="39"/>
      <c r="XJ19" s="39"/>
      <c r="XK19" s="39"/>
      <c r="XL19" s="39"/>
      <c r="XM19" s="39"/>
      <c r="XN19" s="39"/>
      <c r="XO19" s="39"/>
      <c r="XP19" s="39"/>
      <c r="XQ19" s="39"/>
      <c r="XR19" s="39"/>
      <c r="XS19" s="39"/>
      <c r="XT19" s="39"/>
      <c r="XU19" s="39"/>
      <c r="XV19" s="39"/>
      <c r="XW19" s="39"/>
      <c r="XX19" s="39"/>
      <c r="XY19" s="39"/>
      <c r="XZ19" s="39"/>
      <c r="YA19" s="39"/>
      <c r="YB19" s="39"/>
      <c r="YC19" s="39"/>
      <c r="YD19" s="39"/>
      <c r="YE19" s="39"/>
      <c r="YF19" s="39"/>
      <c r="YG19" s="39"/>
      <c r="YH19" s="39"/>
      <c r="YI19" s="39"/>
      <c r="YJ19" s="39"/>
      <c r="YK19" s="39"/>
      <c r="YL19" s="39"/>
      <c r="YM19" s="39"/>
      <c r="YN19" s="39"/>
      <c r="YO19" s="39"/>
      <c r="YP19" s="39"/>
      <c r="YQ19" s="39"/>
      <c r="YR19" s="39"/>
      <c r="YS19" s="39"/>
      <c r="YT19" s="39"/>
      <c r="YU19" s="39"/>
      <c r="YV19" s="39"/>
      <c r="YW19" s="39"/>
      <c r="YX19" s="39"/>
      <c r="YY19" s="39"/>
      <c r="YZ19" s="39"/>
      <c r="ZA19" s="39"/>
      <c r="ZB19" s="39"/>
      <c r="ZC19" s="39"/>
      <c r="ZD19" s="39"/>
      <c r="ZE19" s="39"/>
      <c r="ZF19" s="39"/>
      <c r="ZG19" s="39"/>
      <c r="ZH19" s="39"/>
      <c r="ZI19" s="39"/>
      <c r="ZJ19" s="39"/>
      <c r="ZK19" s="39"/>
      <c r="ZL19" s="39"/>
      <c r="ZM19" s="39"/>
      <c r="ZN19" s="39"/>
      <c r="ZO19" s="39"/>
      <c r="ZP19" s="39"/>
      <c r="ZQ19" s="39"/>
      <c r="ZR19" s="39"/>
      <c r="ZS19" s="39"/>
      <c r="ZT19" s="39"/>
      <c r="ZU19" s="39"/>
      <c r="ZV19" s="39"/>
      <c r="ZW19" s="39"/>
      <c r="ZX19" s="39"/>
      <c r="ZY19" s="39"/>
      <c r="ZZ19" s="39"/>
      <c r="AAA19" s="39"/>
      <c r="AAB19" s="39"/>
      <c r="AAC19" s="39"/>
      <c r="AAD19" s="39"/>
      <c r="AAE19" s="39"/>
      <c r="AAF19" s="39"/>
      <c r="AAG19" s="39"/>
      <c r="AAH19" s="39"/>
      <c r="AAI19" s="39"/>
      <c r="AAJ19" s="39"/>
      <c r="AAK19" s="39"/>
      <c r="AAL19" s="39"/>
      <c r="AAM19" s="39"/>
      <c r="AAN19" s="39"/>
      <c r="AAO19" s="39"/>
      <c r="AAP19" s="39"/>
      <c r="AAQ19" s="39"/>
      <c r="AAR19" s="39"/>
      <c r="AAS19" s="39"/>
      <c r="AAT19" s="39"/>
      <c r="AAU19" s="39"/>
      <c r="AAV19" s="39"/>
      <c r="AAW19" s="39"/>
      <c r="AAX19" s="39"/>
      <c r="AAY19" s="39"/>
      <c r="AAZ19" s="39"/>
      <c r="ABA19" s="39"/>
      <c r="ABB19" s="39"/>
      <c r="ABC19" s="39"/>
      <c r="ABD19" s="39"/>
      <c r="ABE19" s="39"/>
      <c r="ABF19" s="39"/>
      <c r="ABG19" s="39"/>
      <c r="ABH19" s="39"/>
      <c r="ABI19" s="39"/>
      <c r="ABJ19" s="39"/>
      <c r="ABK19" s="39"/>
      <c r="ABL19" s="39"/>
      <c r="ABM19" s="39"/>
      <c r="ABN19" s="39"/>
      <c r="ABO19" s="39"/>
      <c r="ABP19" s="39"/>
      <c r="ABQ19" s="39"/>
      <c r="ABR19" s="39"/>
      <c r="ABS19" s="39"/>
      <c r="ABT19" s="39"/>
      <c r="ABU19" s="39"/>
      <c r="ABV19" s="39"/>
      <c r="ABW19" s="39"/>
      <c r="ABX19" s="39"/>
      <c r="ABY19" s="39"/>
      <c r="ABZ19" s="39"/>
      <c r="ACA19" s="39"/>
      <c r="ACB19" s="39"/>
      <c r="ACC19" s="39"/>
      <c r="ACD19" s="39"/>
      <c r="ACE19" s="39"/>
      <c r="ACF19" s="39"/>
      <c r="ACG19" s="39"/>
      <c r="ACH19" s="39"/>
      <c r="ACI19" s="39"/>
      <c r="ACJ19" s="39"/>
      <c r="ACK19" s="39"/>
      <c r="ACL19" s="39"/>
      <c r="ACM19" s="39"/>
      <c r="ACN19" s="39"/>
      <c r="ACO19" s="39"/>
      <c r="ACP19" s="39"/>
      <c r="ACQ19" s="39"/>
      <c r="ACR19" s="39"/>
      <c r="ACS19" s="39"/>
      <c r="ACT19" s="39"/>
      <c r="ACU19" s="39"/>
      <c r="ACV19" s="39"/>
      <c r="ACW19" s="39"/>
      <c r="ACX19" s="39"/>
      <c r="ACY19" s="39"/>
      <c r="ACZ19" s="39"/>
      <c r="ADA19" s="39"/>
      <c r="ADB19" s="39"/>
      <c r="ADC19" s="39"/>
      <c r="ADD19" s="39"/>
      <c r="ADE19" s="39"/>
      <c r="ADF19" s="39"/>
      <c r="ADG19" s="39"/>
      <c r="ADH19" s="39"/>
      <c r="ADI19" s="39"/>
      <c r="ADJ19" s="39"/>
      <c r="ADK19" s="39"/>
      <c r="ADL19" s="39"/>
      <c r="ADM19" s="39"/>
      <c r="ADN19" s="39"/>
      <c r="ADO19" s="39"/>
      <c r="ADP19" s="39"/>
      <c r="ADQ19" s="39"/>
      <c r="ADR19" s="39"/>
      <c r="ADS19" s="39"/>
      <c r="ADT19" s="39"/>
      <c r="ADU19" s="39"/>
      <c r="ADV19" s="39"/>
      <c r="ADW19" s="39"/>
      <c r="ADX19" s="39"/>
      <c r="ADY19" s="39"/>
      <c r="ADZ19" s="39"/>
      <c r="AEA19" s="39"/>
      <c r="AEB19" s="39"/>
      <c r="AEC19" s="39"/>
      <c r="AED19" s="39"/>
      <c r="AEE19" s="39"/>
      <c r="AEF19" s="39"/>
      <c r="AEG19" s="39"/>
      <c r="AEH19" s="39"/>
      <c r="AEI19" s="39"/>
      <c r="AEJ19" s="39"/>
      <c r="AEK19" s="39"/>
      <c r="AEL19" s="39"/>
      <c r="AEM19" s="39"/>
      <c r="AEN19" s="39"/>
      <c r="AEO19" s="39"/>
      <c r="AEP19" s="39"/>
      <c r="AEQ19" s="39"/>
      <c r="AER19" s="39"/>
      <c r="AES19" s="39"/>
      <c r="AET19" s="39"/>
      <c r="AEU19" s="39"/>
      <c r="AEV19" s="39"/>
      <c r="AEW19" s="39"/>
      <c r="AEX19" s="39"/>
      <c r="AEY19" s="39"/>
      <c r="AEZ19" s="39"/>
      <c r="AFA19" s="39"/>
      <c r="AFB19" s="39"/>
      <c r="AFC19" s="39"/>
      <c r="AFD19" s="39"/>
      <c r="AFE19" s="39"/>
      <c r="AFF19" s="39"/>
      <c r="AFG19" s="39"/>
      <c r="AFH19" s="39"/>
      <c r="AFI19" s="39"/>
      <c r="AFJ19" s="39"/>
      <c r="AFK19" s="39"/>
      <c r="AFL19" s="39"/>
      <c r="AFM19" s="39"/>
      <c r="AFN19" s="39"/>
      <c r="AFO19" s="39"/>
      <c r="AFP19" s="39"/>
      <c r="AFQ19" s="39"/>
      <c r="AFR19" s="39"/>
      <c r="AFS19" s="39"/>
      <c r="AFT19" s="39"/>
      <c r="AFU19" s="39"/>
      <c r="AFV19" s="39"/>
      <c r="AFW19" s="39"/>
      <c r="AFX19" s="39"/>
      <c r="AFY19" s="39"/>
      <c r="AFZ19" s="39"/>
      <c r="AGA19" s="39"/>
      <c r="AGB19" s="39"/>
      <c r="AGC19" s="39"/>
      <c r="AGD19" s="39"/>
      <c r="AGE19" s="39"/>
      <c r="AGF19" s="39"/>
      <c r="AGG19" s="39"/>
      <c r="AGH19" s="39"/>
      <c r="AGI19" s="39"/>
      <c r="AGJ19" s="39"/>
      <c r="AGK19" s="39"/>
      <c r="AGL19" s="39"/>
      <c r="AGM19" s="39"/>
      <c r="AGN19" s="39"/>
      <c r="AGO19" s="39"/>
      <c r="AGP19" s="39"/>
      <c r="AGQ19" s="39"/>
      <c r="AGR19" s="39"/>
      <c r="AGS19" s="39"/>
      <c r="AGT19" s="39"/>
      <c r="AGU19" s="39"/>
      <c r="AGV19" s="39"/>
      <c r="AGW19" s="39"/>
      <c r="AGX19" s="39"/>
      <c r="AGY19" s="39"/>
      <c r="AGZ19" s="39"/>
      <c r="AHA19" s="39"/>
      <c r="AHB19" s="39"/>
      <c r="AHC19" s="39"/>
      <c r="AHD19" s="39"/>
      <c r="AHE19" s="39"/>
      <c r="AHF19" s="39"/>
      <c r="AHG19" s="39"/>
      <c r="AHH19" s="39"/>
      <c r="AHI19" s="39"/>
      <c r="AHJ19" s="39"/>
      <c r="AHK19" s="39"/>
      <c r="AHL19" s="39"/>
      <c r="AHM19" s="39"/>
      <c r="AHN19" s="39"/>
      <c r="AHO19" s="39"/>
      <c r="AHP19" s="39"/>
      <c r="AHQ19" s="39"/>
      <c r="AHR19" s="39"/>
      <c r="AHS19" s="39"/>
      <c r="AHT19" s="39"/>
      <c r="AHU19" s="39"/>
      <c r="AHV19" s="39"/>
      <c r="AHW19" s="39"/>
      <c r="AHX19" s="39"/>
      <c r="AHY19" s="39"/>
      <c r="AHZ19" s="39"/>
      <c r="AIA19" s="39"/>
      <c r="AIB19" s="39"/>
      <c r="AIC19" s="39"/>
      <c r="AID19" s="39"/>
      <c r="AIE19" s="39"/>
      <c r="AIF19" s="39"/>
      <c r="AIG19" s="39"/>
      <c r="AIH19" s="39"/>
      <c r="AII19" s="39"/>
      <c r="AIJ19" s="39"/>
      <c r="AIK19" s="39"/>
      <c r="AIL19" s="39"/>
      <c r="AIM19" s="39"/>
      <c r="AIN19" s="39"/>
      <c r="AIO19" s="39"/>
      <c r="AIP19" s="39"/>
      <c r="AIQ19" s="39"/>
      <c r="AIR19" s="39"/>
      <c r="AIS19" s="39"/>
      <c r="AIT19" s="39"/>
      <c r="AIU19" s="39"/>
      <c r="AIV19" s="39"/>
      <c r="AIW19" s="39"/>
      <c r="AIX19" s="39"/>
      <c r="AIY19" s="39"/>
      <c r="AIZ19" s="39"/>
      <c r="AJA19" s="39"/>
      <c r="AJB19" s="39"/>
      <c r="AJC19" s="39"/>
      <c r="AJD19" s="39"/>
      <c r="AJE19" s="39"/>
      <c r="AJF19" s="39"/>
      <c r="AJG19" s="39"/>
      <c r="AJH19" s="39"/>
      <c r="AJI19" s="39"/>
      <c r="AJJ19" s="39"/>
      <c r="AJK19" s="39"/>
      <c r="AJL19" s="39"/>
      <c r="AJM19" s="39"/>
      <c r="AJN19" s="39"/>
      <c r="AJO19" s="39"/>
      <c r="AJP19" s="39"/>
      <c r="AJQ19" s="39"/>
      <c r="AJR19" s="39"/>
      <c r="AJS19" s="39"/>
      <c r="AJT19" s="39"/>
      <c r="AJU19" s="39"/>
      <c r="AJV19" s="39"/>
      <c r="AJW19" s="39"/>
      <c r="AJX19" s="39"/>
      <c r="AJY19" s="39"/>
      <c r="AJZ19" s="39"/>
      <c r="AKA19" s="39"/>
      <c r="AKB19" s="39"/>
      <c r="AKC19" s="39"/>
      <c r="AKD19" s="39"/>
      <c r="AKE19" s="39"/>
      <c r="AKF19" s="39"/>
      <c r="AKG19" s="39"/>
      <c r="AKH19" s="39"/>
      <c r="AKI19" s="39"/>
      <c r="AKJ19" s="39"/>
      <c r="AKK19" s="39"/>
      <c r="AKL19" s="39"/>
      <c r="AKM19" s="39"/>
      <c r="AKN19" s="39"/>
      <c r="AKO19" s="39"/>
      <c r="AKP19" s="39"/>
      <c r="AKQ19" s="39"/>
      <c r="AKR19" s="39"/>
      <c r="AKS19" s="39"/>
      <c r="AKT19" s="39"/>
      <c r="AKU19" s="39"/>
      <c r="AKV19" s="39"/>
      <c r="AKW19" s="39"/>
      <c r="AKX19" s="39"/>
      <c r="AKY19" s="39"/>
      <c r="AKZ19" s="39"/>
      <c r="ALA19" s="39"/>
      <c r="ALB19" s="39"/>
      <c r="ALC19" s="39"/>
      <c r="ALD19" s="39"/>
      <c r="ALE19" s="39"/>
      <c r="ALF19" s="39"/>
      <c r="ALG19" s="39"/>
      <c r="ALH19" s="39"/>
      <c r="ALI19" s="39"/>
      <c r="ALJ19" s="39"/>
      <c r="ALK19" s="39"/>
      <c r="ALL19" s="39"/>
      <c r="ALM19" s="39"/>
      <c r="ALN19" s="39"/>
      <c r="ALO19" s="39"/>
      <c r="ALP19" s="39"/>
      <c r="ALQ19" s="39"/>
      <c r="ALR19" s="39"/>
      <c r="ALS19" s="39"/>
      <c r="ALT19" s="39"/>
      <c r="ALU19" s="39"/>
      <c r="ALV19" s="39"/>
      <c r="ALW19" s="39"/>
      <c r="ALX19" s="39"/>
      <c r="ALY19" s="39"/>
      <c r="ALZ19" s="39"/>
      <c r="AMA19" s="39"/>
      <c r="AMB19" s="39"/>
      <c r="AMC19" s="39"/>
      <c r="AMD19" s="39"/>
      <c r="AME19" s="39"/>
      <c r="AMF19" s="39"/>
      <c r="AMG19" s="39"/>
      <c r="AMH19" s="39"/>
      <c r="AMI19" s="39"/>
      <c r="AMJ19" s="39"/>
      <c r="AMK19" s="39"/>
      <c r="AML19" s="39"/>
      <c r="AMM19" s="39"/>
      <c r="AMN19" s="39"/>
      <c r="AMO19" s="39"/>
      <c r="AMP19" s="39"/>
      <c r="AMQ19" s="39"/>
      <c r="AMR19" s="39"/>
      <c r="AMS19" s="39"/>
      <c r="AMT19" s="39"/>
      <c r="AMU19" s="39"/>
      <c r="AMV19" s="39"/>
      <c r="AMW19" s="39"/>
      <c r="AMX19" s="39"/>
      <c r="AMY19" s="39"/>
      <c r="AMZ19" s="39"/>
      <c r="ANA19" s="39"/>
      <c r="ANB19" s="39"/>
      <c r="ANC19" s="39"/>
      <c r="AND19" s="39"/>
      <c r="ANE19" s="39"/>
      <c r="ANF19" s="39"/>
      <c r="ANG19" s="39"/>
      <c r="ANH19" s="39"/>
      <c r="ANI19" s="39"/>
      <c r="ANJ19" s="39"/>
      <c r="ANK19" s="39"/>
      <c r="ANL19" s="39"/>
      <c r="ANM19" s="39"/>
      <c r="ANN19" s="39"/>
      <c r="ANO19" s="39"/>
      <c r="ANP19" s="39"/>
      <c r="ANQ19" s="39"/>
      <c r="ANR19" s="39"/>
      <c r="ANS19" s="39"/>
      <c r="ANT19" s="39"/>
      <c r="ANU19" s="39"/>
      <c r="ANV19" s="39"/>
      <c r="ANW19" s="39"/>
      <c r="ANX19" s="39"/>
      <c r="ANY19" s="39"/>
    </row>
    <row r="20" spans="1:1065" s="46" customFormat="1" x14ac:dyDescent="0.25">
      <c r="A20" s="59" t="s">
        <v>20</v>
      </c>
      <c r="B20" s="90">
        <v>2.2614631363787612</v>
      </c>
      <c r="C20" s="94">
        <v>0.38</v>
      </c>
      <c r="D20" s="91">
        <v>97.789910000000006</v>
      </c>
      <c r="E20" s="89">
        <v>5330626</v>
      </c>
      <c r="F20" s="69">
        <v>7783663</v>
      </c>
      <c r="G20" s="71">
        <v>142.79068000000001</v>
      </c>
      <c r="H20" s="96">
        <v>196556</v>
      </c>
      <c r="I20" s="97">
        <v>3.6057999999999999</v>
      </c>
      <c r="J20" s="73">
        <v>544988</v>
      </c>
      <c r="K20" s="75">
        <v>9.9977599999999995</v>
      </c>
      <c r="L20" s="96">
        <v>15832884</v>
      </c>
      <c r="M20" s="71">
        <v>290.45301000000001</v>
      </c>
      <c r="N20" s="69">
        <v>796152</v>
      </c>
      <c r="O20" s="71">
        <v>881.7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</row>
    <row r="21" spans="1:1065" s="46" customFormat="1" x14ac:dyDescent="0.25">
      <c r="A21" s="59" t="s">
        <v>48</v>
      </c>
      <c r="B21" s="90">
        <v>1.6610163046061701</v>
      </c>
      <c r="C21" s="94">
        <v>0.41</v>
      </c>
      <c r="D21" s="91">
        <v>41.262610000000002</v>
      </c>
      <c r="E21" s="89">
        <v>855539</v>
      </c>
      <c r="F21" s="69">
        <v>333324</v>
      </c>
      <c r="G21" s="71">
        <v>16.0762</v>
      </c>
      <c r="H21" s="96">
        <v>5918</v>
      </c>
      <c r="I21" s="97">
        <v>0.28542000000000001</v>
      </c>
      <c r="J21" s="73">
        <v>176643</v>
      </c>
      <c r="K21" s="75">
        <v>8.5194799999999997</v>
      </c>
      <c r="L21" s="96">
        <v>3953847</v>
      </c>
      <c r="M21" s="71">
        <v>190.69388000000001</v>
      </c>
      <c r="N21" s="69">
        <v>498149</v>
      </c>
      <c r="O21" s="71">
        <v>538.5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  <c r="AAE21" s="39"/>
      <c r="AAF21" s="39"/>
      <c r="AAG21" s="39"/>
      <c r="AAH21" s="39"/>
      <c r="AAI21" s="39"/>
      <c r="AAJ21" s="39"/>
      <c r="AAK21" s="39"/>
      <c r="AAL21" s="39"/>
      <c r="AAM21" s="39"/>
      <c r="AAN21" s="39"/>
      <c r="AAO21" s="39"/>
      <c r="AAP21" s="39"/>
      <c r="AAQ21" s="39"/>
      <c r="AAR21" s="39"/>
      <c r="AAS21" s="39"/>
      <c r="AAT21" s="39"/>
      <c r="AAU21" s="39"/>
      <c r="AAV21" s="39"/>
      <c r="AAW21" s="39"/>
      <c r="AAX21" s="39"/>
      <c r="AAY21" s="39"/>
      <c r="AAZ21" s="39"/>
      <c r="ABA21" s="39"/>
      <c r="ABB21" s="39"/>
      <c r="ABC21" s="39"/>
      <c r="ABD21" s="39"/>
      <c r="ABE21" s="39"/>
      <c r="ABF21" s="39"/>
      <c r="ABG21" s="39"/>
      <c r="ABH21" s="39"/>
      <c r="ABI21" s="39"/>
      <c r="ABJ21" s="39"/>
      <c r="ABK21" s="39"/>
      <c r="ABL21" s="39"/>
      <c r="ABM21" s="39"/>
      <c r="ABN21" s="39"/>
      <c r="ABO21" s="39"/>
      <c r="ABP21" s="39"/>
      <c r="ABQ21" s="39"/>
      <c r="ABR21" s="39"/>
      <c r="ABS21" s="39"/>
      <c r="ABT21" s="39"/>
      <c r="ABU21" s="39"/>
      <c r="ABV21" s="39"/>
      <c r="ABW21" s="39"/>
      <c r="ABX21" s="39"/>
      <c r="ABY21" s="39"/>
      <c r="ABZ21" s="39"/>
      <c r="ACA21" s="39"/>
      <c r="ACB21" s="39"/>
      <c r="ACC21" s="39"/>
      <c r="ACD21" s="39"/>
      <c r="ACE21" s="39"/>
      <c r="ACF21" s="39"/>
      <c r="ACG21" s="39"/>
      <c r="ACH21" s="39"/>
      <c r="ACI21" s="39"/>
      <c r="ACJ21" s="39"/>
      <c r="ACK21" s="39"/>
      <c r="ACL21" s="39"/>
      <c r="ACM21" s="39"/>
      <c r="ACN21" s="39"/>
      <c r="ACO21" s="39"/>
      <c r="ACP21" s="39"/>
      <c r="ACQ21" s="39"/>
      <c r="ACR21" s="39"/>
      <c r="ACS21" s="39"/>
      <c r="ACT21" s="39"/>
      <c r="ACU21" s="39"/>
      <c r="ACV21" s="39"/>
      <c r="ACW21" s="39"/>
      <c r="ACX21" s="39"/>
      <c r="ACY21" s="39"/>
      <c r="ACZ21" s="39"/>
      <c r="ADA21" s="39"/>
      <c r="ADB21" s="39"/>
      <c r="ADC21" s="39"/>
      <c r="ADD21" s="39"/>
      <c r="ADE21" s="39"/>
      <c r="ADF21" s="39"/>
      <c r="ADG21" s="39"/>
      <c r="ADH21" s="39"/>
      <c r="ADI21" s="39"/>
      <c r="ADJ21" s="39"/>
      <c r="ADK21" s="39"/>
      <c r="ADL21" s="39"/>
      <c r="ADM21" s="39"/>
      <c r="ADN21" s="39"/>
      <c r="ADO21" s="39"/>
      <c r="ADP21" s="39"/>
      <c r="ADQ21" s="39"/>
      <c r="ADR21" s="39"/>
      <c r="ADS21" s="39"/>
      <c r="ADT21" s="39"/>
      <c r="ADU21" s="39"/>
      <c r="ADV21" s="39"/>
      <c r="ADW21" s="39"/>
      <c r="ADX21" s="39"/>
      <c r="ADY21" s="39"/>
      <c r="ADZ21" s="39"/>
      <c r="AEA21" s="39"/>
      <c r="AEB21" s="39"/>
      <c r="AEC21" s="39"/>
      <c r="AED21" s="39"/>
      <c r="AEE21" s="39"/>
      <c r="AEF21" s="39"/>
      <c r="AEG21" s="39"/>
      <c r="AEH21" s="39"/>
      <c r="AEI21" s="39"/>
      <c r="AEJ21" s="39"/>
      <c r="AEK21" s="39"/>
      <c r="AEL21" s="39"/>
      <c r="AEM21" s="39"/>
      <c r="AEN21" s="39"/>
      <c r="AEO21" s="39"/>
      <c r="AEP21" s="39"/>
      <c r="AEQ21" s="39"/>
      <c r="AER21" s="39"/>
      <c r="AES21" s="39"/>
      <c r="AET21" s="39"/>
      <c r="AEU21" s="39"/>
      <c r="AEV21" s="39"/>
      <c r="AEW21" s="39"/>
      <c r="AEX21" s="39"/>
      <c r="AEY21" s="39"/>
      <c r="AEZ21" s="39"/>
      <c r="AFA21" s="39"/>
      <c r="AFB21" s="39"/>
      <c r="AFC21" s="39"/>
      <c r="AFD21" s="39"/>
      <c r="AFE21" s="39"/>
      <c r="AFF21" s="39"/>
      <c r="AFG21" s="39"/>
      <c r="AFH21" s="39"/>
      <c r="AFI21" s="39"/>
      <c r="AFJ21" s="39"/>
      <c r="AFK21" s="39"/>
      <c r="AFL21" s="39"/>
      <c r="AFM21" s="39"/>
      <c r="AFN21" s="39"/>
      <c r="AFO21" s="39"/>
      <c r="AFP21" s="39"/>
      <c r="AFQ21" s="39"/>
      <c r="AFR21" s="39"/>
      <c r="AFS21" s="39"/>
      <c r="AFT21" s="39"/>
      <c r="AFU21" s="39"/>
      <c r="AFV21" s="39"/>
      <c r="AFW21" s="39"/>
      <c r="AFX21" s="39"/>
      <c r="AFY21" s="39"/>
      <c r="AFZ21" s="39"/>
      <c r="AGA21" s="39"/>
      <c r="AGB21" s="39"/>
      <c r="AGC21" s="39"/>
      <c r="AGD21" s="39"/>
      <c r="AGE21" s="39"/>
      <c r="AGF21" s="39"/>
      <c r="AGG21" s="39"/>
      <c r="AGH21" s="39"/>
      <c r="AGI21" s="39"/>
      <c r="AGJ21" s="39"/>
      <c r="AGK21" s="39"/>
      <c r="AGL21" s="39"/>
      <c r="AGM21" s="39"/>
      <c r="AGN21" s="39"/>
      <c r="AGO21" s="39"/>
      <c r="AGP21" s="39"/>
      <c r="AGQ21" s="39"/>
      <c r="AGR21" s="39"/>
      <c r="AGS21" s="39"/>
      <c r="AGT21" s="39"/>
      <c r="AGU21" s="39"/>
      <c r="AGV21" s="39"/>
      <c r="AGW21" s="39"/>
      <c r="AGX21" s="39"/>
      <c r="AGY21" s="39"/>
      <c r="AGZ21" s="39"/>
      <c r="AHA21" s="39"/>
      <c r="AHB21" s="39"/>
      <c r="AHC21" s="39"/>
      <c r="AHD21" s="39"/>
      <c r="AHE21" s="39"/>
      <c r="AHF21" s="39"/>
      <c r="AHG21" s="39"/>
      <c r="AHH21" s="39"/>
      <c r="AHI21" s="39"/>
      <c r="AHJ21" s="39"/>
      <c r="AHK21" s="39"/>
      <c r="AHL21" s="39"/>
      <c r="AHM21" s="39"/>
      <c r="AHN21" s="39"/>
      <c r="AHO21" s="39"/>
      <c r="AHP21" s="39"/>
      <c r="AHQ21" s="39"/>
      <c r="AHR21" s="39"/>
      <c r="AHS21" s="39"/>
      <c r="AHT21" s="39"/>
      <c r="AHU21" s="39"/>
      <c r="AHV21" s="39"/>
      <c r="AHW21" s="39"/>
      <c r="AHX21" s="39"/>
      <c r="AHY21" s="39"/>
      <c r="AHZ21" s="39"/>
      <c r="AIA21" s="39"/>
      <c r="AIB21" s="39"/>
      <c r="AIC21" s="39"/>
      <c r="AID21" s="39"/>
      <c r="AIE21" s="39"/>
      <c r="AIF21" s="39"/>
      <c r="AIG21" s="39"/>
      <c r="AIH21" s="39"/>
      <c r="AII21" s="39"/>
      <c r="AIJ21" s="39"/>
      <c r="AIK21" s="39"/>
      <c r="AIL21" s="39"/>
      <c r="AIM21" s="39"/>
      <c r="AIN21" s="39"/>
      <c r="AIO21" s="39"/>
      <c r="AIP21" s="39"/>
      <c r="AIQ21" s="39"/>
      <c r="AIR21" s="39"/>
      <c r="AIS21" s="39"/>
      <c r="AIT21" s="39"/>
      <c r="AIU21" s="39"/>
      <c r="AIV21" s="39"/>
      <c r="AIW21" s="39"/>
      <c r="AIX21" s="39"/>
      <c r="AIY21" s="39"/>
      <c r="AIZ21" s="39"/>
      <c r="AJA21" s="39"/>
      <c r="AJB21" s="39"/>
      <c r="AJC21" s="39"/>
      <c r="AJD21" s="39"/>
      <c r="AJE21" s="39"/>
      <c r="AJF21" s="39"/>
      <c r="AJG21" s="39"/>
      <c r="AJH21" s="39"/>
      <c r="AJI21" s="39"/>
      <c r="AJJ21" s="39"/>
      <c r="AJK21" s="39"/>
      <c r="AJL21" s="39"/>
      <c r="AJM21" s="39"/>
      <c r="AJN21" s="39"/>
      <c r="AJO21" s="39"/>
      <c r="AJP21" s="39"/>
      <c r="AJQ21" s="39"/>
      <c r="AJR21" s="39"/>
      <c r="AJS21" s="39"/>
      <c r="AJT21" s="39"/>
      <c r="AJU21" s="39"/>
      <c r="AJV21" s="39"/>
      <c r="AJW21" s="39"/>
      <c r="AJX21" s="39"/>
      <c r="AJY21" s="39"/>
      <c r="AJZ21" s="39"/>
      <c r="AKA21" s="39"/>
      <c r="AKB21" s="39"/>
      <c r="AKC21" s="39"/>
      <c r="AKD21" s="39"/>
      <c r="AKE21" s="39"/>
      <c r="AKF21" s="39"/>
      <c r="AKG21" s="39"/>
      <c r="AKH21" s="39"/>
      <c r="AKI21" s="39"/>
      <c r="AKJ21" s="39"/>
      <c r="AKK21" s="39"/>
      <c r="AKL21" s="39"/>
      <c r="AKM21" s="39"/>
      <c r="AKN21" s="39"/>
      <c r="AKO21" s="39"/>
      <c r="AKP21" s="39"/>
      <c r="AKQ21" s="39"/>
      <c r="AKR21" s="39"/>
      <c r="AKS21" s="39"/>
      <c r="AKT21" s="39"/>
      <c r="AKU21" s="39"/>
      <c r="AKV21" s="39"/>
      <c r="AKW21" s="39"/>
      <c r="AKX21" s="39"/>
      <c r="AKY21" s="39"/>
      <c r="AKZ21" s="39"/>
      <c r="ALA21" s="39"/>
      <c r="ALB21" s="39"/>
      <c r="ALC21" s="39"/>
      <c r="ALD21" s="39"/>
      <c r="ALE21" s="39"/>
      <c r="ALF21" s="39"/>
      <c r="ALG21" s="39"/>
      <c r="ALH21" s="39"/>
      <c r="ALI21" s="39"/>
      <c r="ALJ21" s="39"/>
      <c r="ALK21" s="39"/>
      <c r="ALL21" s="39"/>
      <c r="ALM21" s="39"/>
      <c r="ALN21" s="39"/>
      <c r="ALO21" s="39"/>
      <c r="ALP21" s="39"/>
      <c r="ALQ21" s="39"/>
      <c r="ALR21" s="39"/>
      <c r="ALS21" s="39"/>
      <c r="ALT21" s="39"/>
      <c r="ALU21" s="39"/>
      <c r="ALV21" s="39"/>
      <c r="ALW21" s="39"/>
      <c r="ALX21" s="39"/>
      <c r="ALY21" s="39"/>
      <c r="ALZ21" s="39"/>
      <c r="AMA21" s="39"/>
      <c r="AMB21" s="39"/>
      <c r="AMC21" s="39"/>
      <c r="AMD21" s="39"/>
      <c r="AME21" s="39"/>
      <c r="AMF21" s="39"/>
      <c r="AMG21" s="39"/>
      <c r="AMH21" s="39"/>
      <c r="AMI21" s="39"/>
      <c r="AMJ21" s="39"/>
      <c r="AMK21" s="39"/>
      <c r="AML21" s="39"/>
      <c r="AMM21" s="39"/>
      <c r="AMN21" s="39"/>
      <c r="AMO21" s="39"/>
      <c r="AMP21" s="39"/>
      <c r="AMQ21" s="39"/>
      <c r="AMR21" s="39"/>
      <c r="AMS21" s="39"/>
      <c r="AMT21" s="39"/>
      <c r="AMU21" s="39"/>
      <c r="AMV21" s="39"/>
      <c r="AMW21" s="39"/>
      <c r="AMX21" s="39"/>
      <c r="AMY21" s="39"/>
      <c r="AMZ21" s="39"/>
      <c r="ANA21" s="39"/>
      <c r="ANB21" s="39"/>
      <c r="ANC21" s="39"/>
      <c r="AND21" s="39"/>
      <c r="ANE21" s="39"/>
      <c r="ANF21" s="39"/>
      <c r="ANG21" s="39"/>
      <c r="ANH21" s="39"/>
      <c r="ANI21" s="39"/>
      <c r="ANJ21" s="39"/>
      <c r="ANK21" s="39"/>
      <c r="ANL21" s="39"/>
      <c r="ANM21" s="39"/>
      <c r="ANN21" s="39"/>
      <c r="ANO21" s="39"/>
      <c r="ANP21" s="39"/>
      <c r="ANQ21" s="39"/>
      <c r="ANR21" s="39"/>
      <c r="ANS21" s="39"/>
      <c r="ANT21" s="39"/>
      <c r="ANU21" s="39"/>
      <c r="ANV21" s="39"/>
      <c r="ANW21" s="39"/>
      <c r="ANX21" s="39"/>
      <c r="ANY21" s="39"/>
    </row>
    <row r="22" spans="1:1065" s="46" customFormat="1" x14ac:dyDescent="0.25">
      <c r="A22" s="59" t="s">
        <v>12</v>
      </c>
      <c r="B22" s="90">
        <v>2.7671673717735419</v>
      </c>
      <c r="C22" s="94">
        <v>0.57999999999999996</v>
      </c>
      <c r="D22" s="91">
        <v>520.96677999999997</v>
      </c>
      <c r="E22" s="89">
        <v>44711974</v>
      </c>
      <c r="F22" s="69">
        <v>12058060</v>
      </c>
      <c r="G22" s="71">
        <v>140.49589</v>
      </c>
      <c r="H22" s="96">
        <v>67189</v>
      </c>
      <c r="I22" s="97">
        <v>0.78286</v>
      </c>
      <c r="J22" s="73">
        <v>919993</v>
      </c>
      <c r="K22" s="75">
        <v>10.71941</v>
      </c>
      <c r="L22" s="96">
        <v>158988543</v>
      </c>
      <c r="M22" s="71">
        <v>1852.4735599999999</v>
      </c>
      <c r="N22" s="69">
        <v>1359957</v>
      </c>
      <c r="O22" s="71">
        <v>2255.3000000000002</v>
      </c>
      <c r="P22" s="39"/>
      <c r="Q22" s="39"/>
      <c r="R22" s="5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  <c r="AKR22" s="39"/>
      <c r="AKS22" s="39"/>
      <c r="AKT22" s="39"/>
      <c r="AKU22" s="39"/>
      <c r="AKV22" s="39"/>
      <c r="AKW22" s="39"/>
      <c r="AKX22" s="39"/>
      <c r="AKY22" s="39"/>
      <c r="AKZ22" s="39"/>
      <c r="ALA22" s="39"/>
      <c r="ALB22" s="39"/>
      <c r="ALC22" s="39"/>
      <c r="ALD22" s="39"/>
      <c r="ALE22" s="39"/>
      <c r="ALF22" s="39"/>
      <c r="ALG22" s="39"/>
      <c r="ALH22" s="39"/>
      <c r="ALI22" s="39"/>
      <c r="ALJ22" s="39"/>
      <c r="ALK22" s="39"/>
      <c r="ALL22" s="39"/>
      <c r="ALM22" s="39"/>
      <c r="ALN22" s="39"/>
      <c r="ALO22" s="39"/>
      <c r="ALP22" s="39"/>
      <c r="ALQ22" s="39"/>
      <c r="ALR22" s="39"/>
      <c r="ALS22" s="39"/>
      <c r="ALT22" s="39"/>
      <c r="ALU22" s="39"/>
      <c r="ALV22" s="39"/>
      <c r="ALW22" s="39"/>
      <c r="ALX22" s="39"/>
      <c r="ALY22" s="39"/>
      <c r="ALZ22" s="39"/>
      <c r="AMA22" s="39"/>
      <c r="AMB22" s="39"/>
      <c r="AMC22" s="39"/>
      <c r="AMD22" s="39"/>
      <c r="AME22" s="39"/>
      <c r="AMF22" s="39"/>
      <c r="AMG22" s="39"/>
      <c r="AMH22" s="39"/>
      <c r="AMI22" s="39"/>
      <c r="AMJ22" s="39"/>
      <c r="AMK22" s="39"/>
      <c r="AML22" s="39"/>
      <c r="AMM22" s="39"/>
      <c r="AMN22" s="39"/>
      <c r="AMO22" s="39"/>
      <c r="AMP22" s="39"/>
      <c r="AMQ22" s="39"/>
      <c r="AMR22" s="39"/>
      <c r="AMS22" s="39"/>
      <c r="AMT22" s="39"/>
      <c r="AMU22" s="39"/>
      <c r="AMV22" s="39"/>
      <c r="AMW22" s="39"/>
      <c r="AMX22" s="39"/>
      <c r="AMY22" s="39"/>
      <c r="AMZ22" s="39"/>
      <c r="ANA22" s="39"/>
      <c r="ANB22" s="39"/>
      <c r="ANC22" s="39"/>
      <c r="AND22" s="39"/>
      <c r="ANE22" s="39"/>
      <c r="ANF22" s="39"/>
      <c r="ANG22" s="39"/>
      <c r="ANH22" s="39"/>
      <c r="ANI22" s="39"/>
      <c r="ANJ22" s="39"/>
      <c r="ANK22" s="39"/>
      <c r="ANL22" s="39"/>
      <c r="ANM22" s="39"/>
      <c r="ANN22" s="39"/>
      <c r="ANO22" s="39"/>
      <c r="ANP22" s="39"/>
      <c r="ANQ22" s="39"/>
      <c r="ANR22" s="39"/>
      <c r="ANS22" s="39"/>
      <c r="ANT22" s="39"/>
      <c r="ANU22" s="39"/>
      <c r="ANV22" s="39"/>
      <c r="ANW22" s="39"/>
      <c r="ANX22" s="39"/>
      <c r="ANY22" s="39"/>
    </row>
    <row r="23" spans="1:1065" s="46" customFormat="1" x14ac:dyDescent="0.25">
      <c r="A23" s="59" t="s">
        <v>25</v>
      </c>
      <c r="B23" s="90">
        <v>2.1385273565622471</v>
      </c>
      <c r="C23" s="94">
        <v>0.3</v>
      </c>
      <c r="D23" s="91">
        <v>657.89693</v>
      </c>
      <c r="E23" s="89">
        <v>34129719</v>
      </c>
      <c r="F23" s="69">
        <v>2663609</v>
      </c>
      <c r="G23" s="71">
        <v>51.344700000000003</v>
      </c>
      <c r="H23" s="96">
        <v>14866</v>
      </c>
      <c r="I23" s="97">
        <v>0.28655999999999998</v>
      </c>
      <c r="J23" s="73">
        <v>514005</v>
      </c>
      <c r="K23" s="75">
        <v>9.9081499999999991</v>
      </c>
      <c r="L23" s="96">
        <v>36423678</v>
      </c>
      <c r="M23" s="71">
        <v>702.11612000000002</v>
      </c>
      <c r="N23" s="69">
        <v>536322</v>
      </c>
      <c r="O23" s="71">
        <v>411.3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</row>
    <row r="24" spans="1:1065" s="47" customFormat="1" x14ac:dyDescent="0.25">
      <c r="A24" s="59" t="s">
        <v>35</v>
      </c>
      <c r="B24" s="90">
        <v>1.8211199315491753</v>
      </c>
      <c r="C24" s="94">
        <v>0.27</v>
      </c>
      <c r="D24" s="91">
        <v>74.328119999999998</v>
      </c>
      <c r="E24" s="89">
        <v>12318102</v>
      </c>
      <c r="F24" s="69">
        <v>8538530</v>
      </c>
      <c r="G24" s="71">
        <v>51.521970000000003</v>
      </c>
      <c r="H24" s="96">
        <v>138710</v>
      </c>
      <c r="I24" s="97">
        <v>0.83697999999999995</v>
      </c>
      <c r="J24" s="73">
        <v>1635973</v>
      </c>
      <c r="K24" s="75">
        <v>9.8715499999999992</v>
      </c>
      <c r="L24" s="96">
        <v>42941935</v>
      </c>
      <c r="M24" s="71">
        <v>259.11405000000002</v>
      </c>
      <c r="N24" s="69">
        <v>5085380</v>
      </c>
      <c r="O24" s="71">
        <v>2754.8</v>
      </c>
      <c r="P24" s="55"/>
      <c r="Q24" s="39"/>
      <c r="R24" s="39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  <c r="LI24" s="55"/>
      <c r="LJ24" s="55"/>
      <c r="LK24" s="55"/>
      <c r="LL24" s="55"/>
      <c r="LM24" s="55"/>
      <c r="LN24" s="55"/>
      <c r="LO24" s="55"/>
      <c r="LP24" s="55"/>
      <c r="LQ24" s="55"/>
      <c r="LR24" s="55"/>
      <c r="LS24" s="55"/>
      <c r="LT24" s="55"/>
      <c r="LU24" s="55"/>
      <c r="LV24" s="55"/>
      <c r="LW24" s="55"/>
      <c r="LX24" s="55"/>
      <c r="LY24" s="55"/>
      <c r="LZ24" s="55"/>
      <c r="MA24" s="55"/>
      <c r="MB24" s="55"/>
      <c r="MC24" s="55"/>
      <c r="MD24" s="55"/>
      <c r="ME24" s="55"/>
      <c r="MF24" s="55"/>
      <c r="MG24" s="55"/>
      <c r="MH24" s="55"/>
      <c r="MI24" s="55"/>
      <c r="MJ24" s="55"/>
      <c r="MK24" s="55"/>
      <c r="ML24" s="55"/>
      <c r="MM24" s="55"/>
      <c r="MN24" s="55"/>
      <c r="MO24" s="55"/>
      <c r="MP24" s="55"/>
      <c r="MQ24" s="55"/>
      <c r="MR24" s="55"/>
      <c r="MS24" s="55"/>
      <c r="MT24" s="55"/>
      <c r="MU24" s="55"/>
      <c r="MV24" s="55"/>
      <c r="MW24" s="55"/>
      <c r="MX24" s="55"/>
      <c r="MY24" s="55"/>
      <c r="MZ24" s="55"/>
      <c r="NA24" s="55"/>
      <c r="NB24" s="55"/>
      <c r="NC24" s="55"/>
      <c r="ND24" s="55"/>
      <c r="NE24" s="55"/>
      <c r="NF24" s="55"/>
      <c r="NG24" s="55"/>
      <c r="NH24" s="55"/>
      <c r="NI24" s="55"/>
      <c r="NJ24" s="55"/>
      <c r="NK24" s="55"/>
      <c r="NL24" s="55"/>
      <c r="NM24" s="55"/>
      <c r="NN24" s="55"/>
      <c r="NO24" s="55"/>
      <c r="NP24" s="55"/>
      <c r="NQ24" s="55"/>
      <c r="NR24" s="55"/>
      <c r="NS24" s="55"/>
      <c r="NT24" s="55"/>
      <c r="NU24" s="55"/>
      <c r="NV24" s="55"/>
      <c r="NW24" s="55"/>
      <c r="NX24" s="55"/>
      <c r="NY24" s="55"/>
      <c r="NZ24" s="55"/>
      <c r="OA24" s="55"/>
      <c r="OB24" s="55"/>
      <c r="OC24" s="55"/>
      <c r="OD24" s="55"/>
      <c r="OE24" s="55"/>
      <c r="OF24" s="55"/>
      <c r="OG24" s="55"/>
      <c r="OH24" s="55"/>
      <c r="OI24" s="55"/>
      <c r="OJ24" s="55"/>
      <c r="OK24" s="55"/>
      <c r="OL24" s="55"/>
      <c r="OM24" s="55"/>
      <c r="ON24" s="55"/>
      <c r="OO24" s="55"/>
      <c r="OP24" s="55"/>
      <c r="OQ24" s="55"/>
      <c r="OR24" s="55"/>
      <c r="OS24" s="55"/>
      <c r="OT24" s="55"/>
      <c r="OU24" s="55"/>
      <c r="OV24" s="55"/>
      <c r="OW24" s="55"/>
      <c r="OX24" s="55"/>
      <c r="OY24" s="55"/>
      <c r="OZ24" s="55"/>
      <c r="PA24" s="55"/>
      <c r="PB24" s="55"/>
      <c r="PC24" s="55"/>
      <c r="PD24" s="55"/>
      <c r="PE24" s="55"/>
      <c r="PF24" s="55"/>
      <c r="PG24" s="55"/>
      <c r="PH24" s="55"/>
      <c r="PI24" s="55"/>
      <c r="PJ24" s="55"/>
      <c r="PK24" s="55"/>
      <c r="PL24" s="55"/>
      <c r="PM24" s="55"/>
      <c r="PN24" s="55"/>
      <c r="PO24" s="55"/>
      <c r="PP24" s="55"/>
      <c r="PQ24" s="55"/>
      <c r="PR24" s="55"/>
      <c r="PS24" s="55"/>
      <c r="PT24" s="55"/>
      <c r="PU24" s="55"/>
      <c r="PV24" s="55"/>
      <c r="PW24" s="55"/>
      <c r="PX24" s="55"/>
      <c r="PY24" s="55"/>
      <c r="PZ24" s="55"/>
      <c r="QA24" s="55"/>
      <c r="QB24" s="55"/>
      <c r="QC24" s="55"/>
      <c r="QD24" s="55"/>
      <c r="QE24" s="55"/>
      <c r="QF24" s="55"/>
      <c r="QG24" s="55"/>
      <c r="QH24" s="55"/>
      <c r="QI24" s="55"/>
      <c r="QJ24" s="55"/>
      <c r="QK24" s="55"/>
      <c r="QL24" s="55"/>
      <c r="QM24" s="55"/>
      <c r="QN24" s="55"/>
      <c r="QO24" s="55"/>
      <c r="QP24" s="55"/>
      <c r="QQ24" s="55"/>
      <c r="QR24" s="55"/>
      <c r="QS24" s="55"/>
      <c r="QT24" s="55"/>
      <c r="QU24" s="55"/>
      <c r="QV24" s="55"/>
      <c r="QW24" s="55"/>
      <c r="QX24" s="55"/>
      <c r="QY24" s="55"/>
      <c r="QZ24" s="55"/>
      <c r="RA24" s="55"/>
      <c r="RB24" s="55"/>
      <c r="RC24" s="55"/>
      <c r="RD24" s="55"/>
      <c r="RE24" s="55"/>
      <c r="RF24" s="55"/>
      <c r="RG24" s="55"/>
      <c r="RH24" s="55"/>
      <c r="RI24" s="55"/>
      <c r="RJ24" s="55"/>
      <c r="RK24" s="55"/>
      <c r="RL24" s="55"/>
      <c r="RM24" s="55"/>
      <c r="RN24" s="55"/>
      <c r="RO24" s="55"/>
      <c r="RP24" s="55"/>
      <c r="RQ24" s="55"/>
      <c r="RR24" s="55"/>
      <c r="RS24" s="55"/>
      <c r="RT24" s="55"/>
      <c r="RU24" s="55"/>
      <c r="RV24" s="55"/>
      <c r="RW24" s="55"/>
      <c r="RX24" s="55"/>
      <c r="RY24" s="55"/>
      <c r="RZ24" s="55"/>
      <c r="SA24" s="55"/>
      <c r="SB24" s="55"/>
      <c r="SC24" s="55"/>
      <c r="SD24" s="55"/>
      <c r="SE24" s="55"/>
      <c r="SF24" s="55"/>
      <c r="SG24" s="55"/>
      <c r="SH24" s="55"/>
      <c r="SI24" s="55"/>
      <c r="SJ24" s="55"/>
      <c r="SK24" s="55"/>
      <c r="SL24" s="55"/>
      <c r="SM24" s="55"/>
      <c r="SN24" s="55"/>
      <c r="SO24" s="55"/>
      <c r="SP24" s="55"/>
      <c r="SQ24" s="55"/>
      <c r="SR24" s="55"/>
      <c r="SS24" s="55"/>
      <c r="ST24" s="55"/>
      <c r="SU24" s="55"/>
      <c r="SV24" s="55"/>
      <c r="SW24" s="55"/>
      <c r="SX24" s="55"/>
      <c r="SY24" s="55"/>
      <c r="SZ24" s="55"/>
      <c r="TA24" s="55"/>
      <c r="TB24" s="55"/>
      <c r="TC24" s="55"/>
      <c r="TD24" s="55"/>
      <c r="TE24" s="55"/>
      <c r="TF24" s="55"/>
      <c r="TG24" s="55"/>
      <c r="TH24" s="55"/>
      <c r="TI24" s="55"/>
      <c r="TJ24" s="55"/>
      <c r="TK24" s="55"/>
      <c r="TL24" s="55"/>
      <c r="TM24" s="55"/>
      <c r="TN24" s="55"/>
      <c r="TO24" s="55"/>
      <c r="TP24" s="55"/>
      <c r="TQ24" s="55"/>
      <c r="TR24" s="55"/>
      <c r="TS24" s="55"/>
      <c r="TT24" s="55"/>
      <c r="TU24" s="55"/>
      <c r="TV24" s="55"/>
      <c r="TW24" s="55"/>
      <c r="TX24" s="55"/>
      <c r="TY24" s="55"/>
      <c r="TZ24" s="55"/>
      <c r="UA24" s="55"/>
      <c r="UB24" s="55"/>
      <c r="UC24" s="55"/>
      <c r="UD24" s="55"/>
      <c r="UE24" s="55"/>
      <c r="UF24" s="55"/>
      <c r="UG24" s="55"/>
      <c r="UH24" s="55"/>
      <c r="UI24" s="55"/>
      <c r="UJ24" s="55"/>
      <c r="UK24" s="55"/>
      <c r="UL24" s="55"/>
      <c r="UM24" s="55"/>
      <c r="UN24" s="55"/>
      <c r="UO24" s="55"/>
      <c r="UP24" s="55"/>
      <c r="UQ24" s="55"/>
      <c r="UR24" s="55"/>
      <c r="US24" s="55"/>
      <c r="UT24" s="55"/>
      <c r="UU24" s="55"/>
      <c r="UV24" s="55"/>
      <c r="UW24" s="55"/>
      <c r="UX24" s="55"/>
      <c r="UY24" s="55"/>
      <c r="UZ24" s="55"/>
      <c r="VA24" s="55"/>
      <c r="VB24" s="55"/>
      <c r="VC24" s="55"/>
      <c r="VD24" s="55"/>
      <c r="VE24" s="55"/>
      <c r="VF24" s="55"/>
      <c r="VG24" s="55"/>
      <c r="VH24" s="55"/>
      <c r="VI24" s="55"/>
      <c r="VJ24" s="55"/>
      <c r="VK24" s="55"/>
      <c r="VL24" s="55"/>
      <c r="VM24" s="55"/>
      <c r="VN24" s="55"/>
      <c r="VO24" s="55"/>
      <c r="VP24" s="55"/>
      <c r="VQ24" s="55"/>
      <c r="VR24" s="55"/>
      <c r="VS24" s="55"/>
      <c r="VT24" s="55"/>
      <c r="VU24" s="55"/>
      <c r="VV24" s="55"/>
      <c r="VW24" s="55"/>
      <c r="VX24" s="55"/>
      <c r="VY24" s="55"/>
      <c r="VZ24" s="55"/>
      <c r="WA24" s="55"/>
      <c r="WB24" s="55"/>
      <c r="WC24" s="55"/>
      <c r="WD24" s="55"/>
      <c r="WE24" s="55"/>
      <c r="WF24" s="55"/>
      <c r="WG24" s="55"/>
      <c r="WH24" s="55"/>
      <c r="WI24" s="55"/>
      <c r="WJ24" s="55"/>
      <c r="WK24" s="55"/>
      <c r="WL24" s="55"/>
      <c r="WM24" s="55"/>
      <c r="WN24" s="55"/>
      <c r="WO24" s="55"/>
      <c r="WP24" s="55"/>
      <c r="WQ24" s="55"/>
      <c r="WR24" s="55"/>
      <c r="WS24" s="55"/>
      <c r="WT24" s="55"/>
      <c r="WU24" s="55"/>
      <c r="WV24" s="55"/>
      <c r="WW24" s="55"/>
      <c r="WX24" s="55"/>
      <c r="WY24" s="55"/>
      <c r="WZ24" s="55"/>
      <c r="XA24" s="55"/>
      <c r="XB24" s="55"/>
      <c r="XC24" s="55"/>
      <c r="XD24" s="55"/>
      <c r="XE24" s="55"/>
      <c r="XF24" s="55"/>
      <c r="XG24" s="55"/>
      <c r="XH24" s="55"/>
      <c r="XI24" s="55"/>
      <c r="XJ24" s="55"/>
      <c r="XK24" s="55"/>
      <c r="XL24" s="55"/>
      <c r="XM24" s="55"/>
      <c r="XN24" s="55"/>
      <c r="XO24" s="55"/>
      <c r="XP24" s="55"/>
      <c r="XQ24" s="55"/>
      <c r="XR24" s="55"/>
      <c r="XS24" s="55"/>
      <c r="XT24" s="55"/>
      <c r="XU24" s="55"/>
      <c r="XV24" s="55"/>
      <c r="XW24" s="55"/>
      <c r="XX24" s="55"/>
      <c r="XY24" s="55"/>
      <c r="XZ24" s="55"/>
      <c r="YA24" s="55"/>
      <c r="YB24" s="55"/>
      <c r="YC24" s="55"/>
      <c r="YD24" s="55"/>
      <c r="YE24" s="55"/>
      <c r="YF24" s="55"/>
      <c r="YG24" s="55"/>
      <c r="YH24" s="55"/>
      <c r="YI24" s="55"/>
      <c r="YJ24" s="55"/>
      <c r="YK24" s="55"/>
      <c r="YL24" s="55"/>
      <c r="YM24" s="55"/>
      <c r="YN24" s="55"/>
      <c r="YO24" s="55"/>
      <c r="YP24" s="55"/>
      <c r="YQ24" s="55"/>
      <c r="YR24" s="55"/>
      <c r="YS24" s="55"/>
      <c r="YT24" s="55"/>
      <c r="YU24" s="55"/>
      <c r="YV24" s="55"/>
      <c r="YW24" s="55"/>
      <c r="YX24" s="55"/>
      <c r="YY24" s="55"/>
      <c r="YZ24" s="55"/>
      <c r="ZA24" s="55"/>
      <c r="ZB24" s="55"/>
      <c r="ZC24" s="55"/>
      <c r="ZD24" s="55"/>
      <c r="ZE24" s="55"/>
      <c r="ZF24" s="55"/>
      <c r="ZG24" s="55"/>
      <c r="ZH24" s="55"/>
      <c r="ZI24" s="55"/>
      <c r="ZJ24" s="55"/>
      <c r="ZK24" s="55"/>
      <c r="ZL24" s="55"/>
      <c r="ZM24" s="55"/>
      <c r="ZN24" s="55"/>
      <c r="ZO24" s="55"/>
      <c r="ZP24" s="55"/>
      <c r="ZQ24" s="55"/>
      <c r="ZR24" s="55"/>
      <c r="ZS24" s="55"/>
      <c r="ZT24" s="55"/>
      <c r="ZU24" s="55"/>
      <c r="ZV24" s="55"/>
      <c r="ZW24" s="55"/>
      <c r="ZX24" s="55"/>
      <c r="ZY24" s="55"/>
      <c r="ZZ24" s="55"/>
      <c r="AAA24" s="55"/>
      <c r="AAB24" s="55"/>
      <c r="AAC24" s="55"/>
      <c r="AAD24" s="55"/>
      <c r="AAE24" s="55"/>
      <c r="AAF24" s="55"/>
      <c r="AAG24" s="55"/>
      <c r="AAH24" s="55"/>
      <c r="AAI24" s="55"/>
      <c r="AAJ24" s="55"/>
      <c r="AAK24" s="55"/>
      <c r="AAL24" s="55"/>
      <c r="AAM24" s="55"/>
      <c r="AAN24" s="55"/>
      <c r="AAO24" s="55"/>
      <c r="AAP24" s="55"/>
      <c r="AAQ24" s="55"/>
      <c r="AAR24" s="55"/>
      <c r="AAS24" s="55"/>
      <c r="AAT24" s="55"/>
      <c r="AAU24" s="55"/>
      <c r="AAV24" s="55"/>
      <c r="AAW24" s="55"/>
      <c r="AAX24" s="55"/>
      <c r="AAY24" s="55"/>
      <c r="AAZ24" s="55"/>
      <c r="ABA24" s="55"/>
      <c r="ABB24" s="55"/>
      <c r="ABC24" s="55"/>
      <c r="ABD24" s="55"/>
      <c r="ABE24" s="55"/>
      <c r="ABF24" s="55"/>
      <c r="ABG24" s="55"/>
      <c r="ABH24" s="55"/>
      <c r="ABI24" s="55"/>
      <c r="ABJ24" s="55"/>
      <c r="ABK24" s="55"/>
      <c r="ABL24" s="55"/>
      <c r="ABM24" s="55"/>
      <c r="ABN24" s="55"/>
      <c r="ABO24" s="55"/>
      <c r="ABP24" s="55"/>
      <c r="ABQ24" s="55"/>
      <c r="ABR24" s="55"/>
      <c r="ABS24" s="55"/>
      <c r="ABT24" s="55"/>
      <c r="ABU24" s="55"/>
      <c r="ABV24" s="55"/>
      <c r="ABW24" s="55"/>
      <c r="ABX24" s="55"/>
      <c r="ABY24" s="55"/>
      <c r="ABZ24" s="55"/>
      <c r="ACA24" s="55"/>
      <c r="ACB24" s="55"/>
      <c r="ACC24" s="55"/>
      <c r="ACD24" s="55"/>
      <c r="ACE24" s="55"/>
      <c r="ACF24" s="55"/>
      <c r="ACG24" s="55"/>
      <c r="ACH24" s="55"/>
      <c r="ACI24" s="55"/>
      <c r="ACJ24" s="55"/>
      <c r="ACK24" s="55"/>
      <c r="ACL24" s="55"/>
      <c r="ACM24" s="55"/>
      <c r="ACN24" s="55"/>
      <c r="ACO24" s="55"/>
      <c r="ACP24" s="55"/>
      <c r="ACQ24" s="55"/>
      <c r="ACR24" s="55"/>
      <c r="ACS24" s="55"/>
      <c r="ACT24" s="55"/>
      <c r="ACU24" s="55"/>
      <c r="ACV24" s="55"/>
      <c r="ACW24" s="55"/>
      <c r="ACX24" s="55"/>
      <c r="ACY24" s="55"/>
      <c r="ACZ24" s="55"/>
      <c r="ADA24" s="55"/>
      <c r="ADB24" s="55"/>
      <c r="ADC24" s="55"/>
      <c r="ADD24" s="55"/>
      <c r="ADE24" s="55"/>
      <c r="ADF24" s="55"/>
      <c r="ADG24" s="55"/>
      <c r="ADH24" s="55"/>
      <c r="ADI24" s="55"/>
      <c r="ADJ24" s="55"/>
      <c r="ADK24" s="55"/>
      <c r="ADL24" s="55"/>
      <c r="ADM24" s="55"/>
      <c r="ADN24" s="55"/>
      <c r="ADO24" s="55"/>
      <c r="ADP24" s="55"/>
      <c r="ADQ24" s="55"/>
      <c r="ADR24" s="55"/>
      <c r="ADS24" s="55"/>
      <c r="ADT24" s="55"/>
      <c r="ADU24" s="55"/>
      <c r="ADV24" s="55"/>
      <c r="ADW24" s="55"/>
      <c r="ADX24" s="55"/>
      <c r="ADY24" s="55"/>
      <c r="ADZ24" s="55"/>
      <c r="AEA24" s="55"/>
      <c r="AEB24" s="55"/>
      <c r="AEC24" s="55"/>
      <c r="AED24" s="55"/>
      <c r="AEE24" s="55"/>
      <c r="AEF24" s="55"/>
      <c r="AEG24" s="55"/>
      <c r="AEH24" s="55"/>
      <c r="AEI24" s="55"/>
      <c r="AEJ24" s="55"/>
      <c r="AEK24" s="55"/>
      <c r="AEL24" s="55"/>
      <c r="AEM24" s="55"/>
      <c r="AEN24" s="55"/>
      <c r="AEO24" s="55"/>
      <c r="AEP24" s="55"/>
      <c r="AEQ24" s="55"/>
      <c r="AER24" s="55"/>
      <c r="AES24" s="55"/>
      <c r="AET24" s="55"/>
      <c r="AEU24" s="55"/>
      <c r="AEV24" s="55"/>
      <c r="AEW24" s="55"/>
      <c r="AEX24" s="55"/>
      <c r="AEY24" s="55"/>
      <c r="AEZ24" s="55"/>
      <c r="AFA24" s="55"/>
      <c r="AFB24" s="55"/>
      <c r="AFC24" s="55"/>
      <c r="AFD24" s="55"/>
      <c r="AFE24" s="55"/>
      <c r="AFF24" s="55"/>
      <c r="AFG24" s="55"/>
      <c r="AFH24" s="55"/>
      <c r="AFI24" s="55"/>
      <c r="AFJ24" s="55"/>
      <c r="AFK24" s="55"/>
      <c r="AFL24" s="55"/>
      <c r="AFM24" s="55"/>
      <c r="AFN24" s="55"/>
      <c r="AFO24" s="55"/>
      <c r="AFP24" s="55"/>
      <c r="AFQ24" s="55"/>
      <c r="AFR24" s="55"/>
      <c r="AFS24" s="55"/>
      <c r="AFT24" s="55"/>
      <c r="AFU24" s="55"/>
      <c r="AFV24" s="55"/>
      <c r="AFW24" s="55"/>
      <c r="AFX24" s="55"/>
      <c r="AFY24" s="55"/>
      <c r="AFZ24" s="55"/>
      <c r="AGA24" s="55"/>
      <c r="AGB24" s="55"/>
      <c r="AGC24" s="55"/>
      <c r="AGD24" s="55"/>
      <c r="AGE24" s="55"/>
      <c r="AGF24" s="55"/>
      <c r="AGG24" s="55"/>
      <c r="AGH24" s="55"/>
      <c r="AGI24" s="55"/>
      <c r="AGJ24" s="55"/>
      <c r="AGK24" s="55"/>
      <c r="AGL24" s="55"/>
      <c r="AGM24" s="55"/>
      <c r="AGN24" s="55"/>
      <c r="AGO24" s="55"/>
      <c r="AGP24" s="55"/>
      <c r="AGQ24" s="55"/>
      <c r="AGR24" s="55"/>
      <c r="AGS24" s="55"/>
      <c r="AGT24" s="55"/>
      <c r="AGU24" s="55"/>
      <c r="AGV24" s="55"/>
      <c r="AGW24" s="55"/>
      <c r="AGX24" s="55"/>
      <c r="AGY24" s="55"/>
      <c r="AGZ24" s="55"/>
      <c r="AHA24" s="55"/>
      <c r="AHB24" s="55"/>
      <c r="AHC24" s="55"/>
      <c r="AHD24" s="55"/>
      <c r="AHE24" s="55"/>
      <c r="AHF24" s="55"/>
      <c r="AHG24" s="55"/>
      <c r="AHH24" s="55"/>
      <c r="AHI24" s="55"/>
      <c r="AHJ24" s="55"/>
      <c r="AHK24" s="55"/>
      <c r="AHL24" s="55"/>
      <c r="AHM24" s="55"/>
      <c r="AHN24" s="55"/>
      <c r="AHO24" s="55"/>
      <c r="AHP24" s="55"/>
      <c r="AHQ24" s="55"/>
      <c r="AHR24" s="55"/>
      <c r="AHS24" s="55"/>
      <c r="AHT24" s="55"/>
      <c r="AHU24" s="55"/>
      <c r="AHV24" s="55"/>
      <c r="AHW24" s="55"/>
      <c r="AHX24" s="55"/>
      <c r="AHY24" s="55"/>
      <c r="AHZ24" s="55"/>
      <c r="AIA24" s="55"/>
      <c r="AIB24" s="55"/>
      <c r="AIC24" s="55"/>
      <c r="AID24" s="55"/>
      <c r="AIE24" s="55"/>
      <c r="AIF24" s="55"/>
      <c r="AIG24" s="55"/>
      <c r="AIH24" s="55"/>
      <c r="AII24" s="55"/>
      <c r="AIJ24" s="55"/>
      <c r="AIK24" s="55"/>
      <c r="AIL24" s="55"/>
      <c r="AIM24" s="55"/>
      <c r="AIN24" s="55"/>
      <c r="AIO24" s="55"/>
      <c r="AIP24" s="55"/>
      <c r="AIQ24" s="55"/>
      <c r="AIR24" s="55"/>
      <c r="AIS24" s="55"/>
      <c r="AIT24" s="55"/>
      <c r="AIU24" s="55"/>
      <c r="AIV24" s="55"/>
      <c r="AIW24" s="55"/>
      <c r="AIX24" s="55"/>
      <c r="AIY24" s="55"/>
      <c r="AIZ24" s="55"/>
      <c r="AJA24" s="55"/>
      <c r="AJB24" s="55"/>
      <c r="AJC24" s="55"/>
      <c r="AJD24" s="55"/>
      <c r="AJE24" s="55"/>
      <c r="AJF24" s="55"/>
      <c r="AJG24" s="55"/>
      <c r="AJH24" s="55"/>
      <c r="AJI24" s="55"/>
      <c r="AJJ24" s="55"/>
      <c r="AJK24" s="55"/>
      <c r="AJL24" s="55"/>
      <c r="AJM24" s="55"/>
      <c r="AJN24" s="55"/>
      <c r="AJO24" s="55"/>
      <c r="AJP24" s="55"/>
      <c r="AJQ24" s="55"/>
      <c r="AJR24" s="55"/>
      <c r="AJS24" s="55"/>
      <c r="AJT24" s="55"/>
      <c r="AJU24" s="55"/>
      <c r="AJV24" s="55"/>
      <c r="AJW24" s="55"/>
      <c r="AJX24" s="55"/>
      <c r="AJY24" s="55"/>
      <c r="AJZ24" s="55"/>
      <c r="AKA24" s="55"/>
      <c r="AKB24" s="55"/>
      <c r="AKC24" s="55"/>
      <c r="AKD24" s="55"/>
      <c r="AKE24" s="55"/>
      <c r="AKF24" s="55"/>
      <c r="AKG24" s="55"/>
      <c r="AKH24" s="55"/>
      <c r="AKI24" s="55"/>
      <c r="AKJ24" s="55"/>
      <c r="AKK24" s="55"/>
      <c r="AKL24" s="55"/>
      <c r="AKM24" s="55"/>
      <c r="AKN24" s="55"/>
      <c r="AKO24" s="55"/>
      <c r="AKP24" s="55"/>
      <c r="AKQ24" s="55"/>
      <c r="AKR24" s="55"/>
      <c r="AKS24" s="55"/>
      <c r="AKT24" s="55"/>
      <c r="AKU24" s="55"/>
      <c r="AKV24" s="55"/>
      <c r="AKW24" s="55"/>
      <c r="AKX24" s="55"/>
      <c r="AKY24" s="55"/>
      <c r="AKZ24" s="55"/>
      <c r="ALA24" s="55"/>
      <c r="ALB24" s="55"/>
      <c r="ALC24" s="55"/>
      <c r="ALD24" s="55"/>
      <c r="ALE24" s="55"/>
      <c r="ALF24" s="55"/>
      <c r="ALG24" s="55"/>
      <c r="ALH24" s="55"/>
      <c r="ALI24" s="55"/>
      <c r="ALJ24" s="55"/>
      <c r="ALK24" s="55"/>
      <c r="ALL24" s="55"/>
      <c r="ALM24" s="55"/>
      <c r="ALN24" s="55"/>
      <c r="ALO24" s="55"/>
      <c r="ALP24" s="55"/>
      <c r="ALQ24" s="55"/>
      <c r="ALR24" s="55"/>
      <c r="ALS24" s="55"/>
      <c r="ALT24" s="55"/>
      <c r="ALU24" s="55"/>
      <c r="ALV24" s="55"/>
      <c r="ALW24" s="55"/>
      <c r="ALX24" s="55"/>
      <c r="ALY24" s="55"/>
      <c r="ALZ24" s="55"/>
      <c r="AMA24" s="55"/>
      <c r="AMB24" s="55"/>
      <c r="AMC24" s="55"/>
      <c r="AMD24" s="55"/>
      <c r="AME24" s="55"/>
      <c r="AMF24" s="55"/>
      <c r="AMG24" s="55"/>
      <c r="AMH24" s="55"/>
      <c r="AMI24" s="55"/>
      <c r="AMJ24" s="55"/>
      <c r="AMK24" s="55"/>
      <c r="AML24" s="55"/>
      <c r="AMM24" s="55"/>
      <c r="AMN24" s="55"/>
      <c r="AMO24" s="55"/>
      <c r="AMP24" s="55"/>
      <c r="AMQ24" s="55"/>
      <c r="AMR24" s="55"/>
      <c r="AMS24" s="55"/>
      <c r="AMT24" s="55"/>
      <c r="AMU24" s="55"/>
      <c r="AMV24" s="55"/>
      <c r="AMW24" s="55"/>
      <c r="AMX24" s="55"/>
      <c r="AMY24" s="55"/>
      <c r="AMZ24" s="55"/>
      <c r="ANA24" s="55"/>
      <c r="ANB24" s="55"/>
      <c r="ANC24" s="55"/>
      <c r="AND24" s="55"/>
      <c r="ANE24" s="55"/>
      <c r="ANF24" s="55"/>
      <c r="ANG24" s="55"/>
      <c r="ANH24" s="55"/>
      <c r="ANI24" s="55"/>
      <c r="ANJ24" s="55"/>
      <c r="ANK24" s="55"/>
      <c r="ANL24" s="55"/>
      <c r="ANM24" s="55"/>
      <c r="ANN24" s="55"/>
      <c r="ANO24" s="55"/>
      <c r="ANP24" s="55"/>
      <c r="ANQ24" s="55"/>
      <c r="ANR24" s="55"/>
      <c r="ANS24" s="55"/>
      <c r="ANT24" s="55"/>
      <c r="ANU24" s="55"/>
      <c r="ANV24" s="55"/>
      <c r="ANW24" s="55"/>
      <c r="ANX24" s="55"/>
      <c r="ANY24" s="55"/>
    </row>
    <row r="25" spans="1:1065" s="46" customFormat="1" x14ac:dyDescent="0.25">
      <c r="A25" s="59" t="s">
        <v>43</v>
      </c>
      <c r="B25" s="90">
        <v>2.0929172410514805</v>
      </c>
      <c r="C25" s="94">
        <v>0.21</v>
      </c>
      <c r="D25" s="91">
        <v>13.7433</v>
      </c>
      <c r="E25" s="89">
        <v>176299</v>
      </c>
      <c r="F25" s="69">
        <v>1548435</v>
      </c>
      <c r="G25" s="71">
        <v>120.70744000000001</v>
      </c>
      <c r="H25" s="96">
        <v>4596</v>
      </c>
      <c r="I25" s="97">
        <v>0.35827999999999999</v>
      </c>
      <c r="J25" s="73">
        <v>168549</v>
      </c>
      <c r="K25" s="75">
        <v>13.139150000000001</v>
      </c>
      <c r="L25" s="96">
        <v>1341564</v>
      </c>
      <c r="M25" s="71">
        <v>104.58092000000001</v>
      </c>
      <c r="N25" s="69">
        <v>205923</v>
      </c>
      <c r="O25" s="71">
        <v>495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</row>
    <row r="26" spans="1:1065" s="46" customFormat="1" x14ac:dyDescent="0.25">
      <c r="A26" s="59" t="s">
        <v>39</v>
      </c>
      <c r="B26" s="90">
        <v>1.8288349099206158</v>
      </c>
      <c r="C26" s="94">
        <v>0.37</v>
      </c>
      <c r="D26" s="91">
        <v>43.180799999999998</v>
      </c>
      <c r="E26" s="89">
        <v>619299</v>
      </c>
      <c r="F26" s="69">
        <v>324516</v>
      </c>
      <c r="G26" s="71">
        <v>22.62697</v>
      </c>
      <c r="H26" s="96">
        <v>6729</v>
      </c>
      <c r="I26" s="97">
        <v>0.46917999999999999</v>
      </c>
      <c r="J26" s="73">
        <v>157361</v>
      </c>
      <c r="K26" s="75">
        <v>10.97204</v>
      </c>
      <c r="L26" s="96">
        <v>878300</v>
      </c>
      <c r="M26" s="71">
        <v>61.239719999999998</v>
      </c>
      <c r="N26" s="69">
        <v>127214</v>
      </c>
      <c r="O26" s="71">
        <v>337.4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  <c r="LI26" s="39"/>
      <c r="LJ26" s="39"/>
      <c r="LK26" s="39"/>
      <c r="LL26" s="39"/>
      <c r="LM26" s="39"/>
      <c r="LN26" s="39"/>
      <c r="LO26" s="39"/>
      <c r="LP26" s="39"/>
      <c r="LQ26" s="39"/>
      <c r="LR26" s="39"/>
      <c r="LS26" s="39"/>
      <c r="LT26" s="39"/>
      <c r="LU26" s="39"/>
      <c r="LV26" s="39"/>
      <c r="LW26" s="39"/>
      <c r="LX26" s="39"/>
      <c r="LY26" s="39"/>
      <c r="LZ26" s="39"/>
      <c r="MA26" s="39"/>
      <c r="MB26" s="39"/>
      <c r="MC26" s="39"/>
      <c r="MD26" s="39"/>
      <c r="ME26" s="39"/>
      <c r="MF26" s="39"/>
      <c r="MG26" s="39"/>
      <c r="MH26" s="39"/>
      <c r="MI26" s="39"/>
      <c r="MJ26" s="39"/>
      <c r="MK26" s="39"/>
      <c r="ML26" s="39"/>
      <c r="MM26" s="39"/>
      <c r="MN26" s="39"/>
      <c r="MO26" s="39"/>
      <c r="MP26" s="39"/>
      <c r="MQ26" s="39"/>
      <c r="MR26" s="39"/>
      <c r="MS26" s="39"/>
      <c r="MT26" s="39"/>
      <c r="MU26" s="39"/>
      <c r="MV26" s="39"/>
      <c r="MW26" s="39"/>
      <c r="MX26" s="39"/>
      <c r="MY26" s="39"/>
      <c r="MZ26" s="39"/>
      <c r="NA26" s="39"/>
      <c r="NB26" s="39"/>
      <c r="NC26" s="39"/>
      <c r="ND26" s="39"/>
      <c r="NE26" s="39"/>
      <c r="NF26" s="39"/>
      <c r="NG26" s="39"/>
      <c r="NH26" s="39"/>
      <c r="NI26" s="39"/>
      <c r="NJ26" s="39"/>
      <c r="NK26" s="39"/>
      <c r="NL26" s="39"/>
      <c r="NM26" s="39"/>
      <c r="NN26" s="39"/>
      <c r="NO26" s="39"/>
      <c r="NP26" s="39"/>
      <c r="NQ26" s="39"/>
      <c r="NR26" s="39"/>
      <c r="NS26" s="39"/>
      <c r="NT26" s="39"/>
      <c r="NU26" s="39"/>
      <c r="NV26" s="39"/>
      <c r="NW26" s="39"/>
      <c r="NX26" s="39"/>
      <c r="NY26" s="39"/>
      <c r="NZ26" s="39"/>
      <c r="OA26" s="39"/>
      <c r="OB26" s="39"/>
      <c r="OC26" s="39"/>
      <c r="OD26" s="39"/>
      <c r="OE26" s="39"/>
      <c r="OF26" s="39"/>
      <c r="OG26" s="39"/>
      <c r="OH26" s="39"/>
      <c r="OI26" s="39"/>
      <c r="OJ26" s="39"/>
      <c r="OK26" s="39"/>
      <c r="OL26" s="39"/>
      <c r="OM26" s="39"/>
      <c r="ON26" s="39"/>
      <c r="OO26" s="39"/>
      <c r="OP26" s="39"/>
      <c r="OQ26" s="39"/>
      <c r="OR26" s="39"/>
      <c r="OS26" s="39"/>
      <c r="OT26" s="39"/>
      <c r="OU26" s="39"/>
      <c r="OV26" s="39"/>
      <c r="OW26" s="39"/>
      <c r="OX26" s="39"/>
      <c r="OY26" s="39"/>
      <c r="OZ26" s="39"/>
      <c r="PA26" s="39"/>
      <c r="PB26" s="39"/>
      <c r="PC26" s="39"/>
      <c r="PD26" s="39"/>
      <c r="PE26" s="39"/>
      <c r="PF26" s="39"/>
      <c r="PG26" s="39"/>
      <c r="PH26" s="39"/>
      <c r="PI26" s="39"/>
      <c r="PJ26" s="39"/>
      <c r="PK26" s="39"/>
      <c r="PL26" s="39"/>
      <c r="PM26" s="39"/>
      <c r="PN26" s="39"/>
      <c r="PO26" s="39"/>
      <c r="PP26" s="39"/>
      <c r="PQ26" s="39"/>
      <c r="PR26" s="39"/>
      <c r="PS26" s="39"/>
      <c r="PT26" s="39"/>
      <c r="PU26" s="39"/>
      <c r="PV26" s="39"/>
      <c r="PW26" s="39"/>
      <c r="PX26" s="39"/>
      <c r="PY26" s="39"/>
      <c r="PZ26" s="39"/>
      <c r="QA26" s="39"/>
      <c r="QB26" s="39"/>
      <c r="QC26" s="39"/>
      <c r="QD26" s="39"/>
      <c r="QE26" s="39"/>
      <c r="QF26" s="39"/>
      <c r="QG26" s="39"/>
      <c r="QH26" s="39"/>
      <c r="QI26" s="39"/>
      <c r="QJ26" s="39"/>
      <c r="QK26" s="39"/>
      <c r="QL26" s="39"/>
      <c r="QM26" s="39"/>
      <c r="QN26" s="39"/>
      <c r="QO26" s="39"/>
      <c r="QP26" s="39"/>
      <c r="QQ26" s="39"/>
      <c r="QR26" s="39"/>
      <c r="QS26" s="39"/>
      <c r="QT26" s="39"/>
      <c r="QU26" s="39"/>
      <c r="QV26" s="39"/>
      <c r="QW26" s="39"/>
      <c r="QX26" s="39"/>
      <c r="QY26" s="39"/>
      <c r="QZ26" s="39"/>
      <c r="RA26" s="39"/>
      <c r="RB26" s="39"/>
      <c r="RC26" s="39"/>
      <c r="RD26" s="39"/>
      <c r="RE26" s="39"/>
      <c r="RF26" s="39"/>
      <c r="RG26" s="39"/>
      <c r="RH26" s="39"/>
      <c r="RI26" s="39"/>
      <c r="RJ26" s="39"/>
      <c r="RK26" s="39"/>
      <c r="RL26" s="39"/>
      <c r="RM26" s="39"/>
      <c r="RN26" s="39"/>
      <c r="RO26" s="39"/>
      <c r="RP26" s="39"/>
      <c r="RQ26" s="39"/>
      <c r="RR26" s="39"/>
      <c r="RS26" s="39"/>
      <c r="RT26" s="39"/>
      <c r="RU26" s="39"/>
      <c r="RV26" s="39"/>
      <c r="RW26" s="39"/>
      <c r="RX26" s="39"/>
      <c r="RY26" s="39"/>
      <c r="RZ26" s="39"/>
      <c r="SA26" s="39"/>
      <c r="SB26" s="39"/>
      <c r="SC26" s="39"/>
      <c r="SD26" s="39"/>
      <c r="SE26" s="39"/>
      <c r="SF26" s="39"/>
      <c r="SG26" s="39"/>
      <c r="SH26" s="39"/>
      <c r="SI26" s="39"/>
      <c r="SJ26" s="39"/>
      <c r="SK26" s="39"/>
      <c r="SL26" s="39"/>
      <c r="SM26" s="39"/>
      <c r="SN26" s="39"/>
      <c r="SO26" s="39"/>
      <c r="SP26" s="39"/>
      <c r="SQ26" s="39"/>
      <c r="SR26" s="39"/>
      <c r="SS26" s="39"/>
      <c r="ST26" s="39"/>
      <c r="SU26" s="39"/>
      <c r="SV26" s="39"/>
      <c r="SW26" s="39"/>
      <c r="SX26" s="39"/>
      <c r="SY26" s="39"/>
      <c r="SZ26" s="39"/>
      <c r="TA26" s="39"/>
      <c r="TB26" s="39"/>
      <c r="TC26" s="39"/>
      <c r="TD26" s="39"/>
      <c r="TE26" s="39"/>
      <c r="TF26" s="39"/>
      <c r="TG26" s="39"/>
      <c r="TH26" s="39"/>
      <c r="TI26" s="39"/>
      <c r="TJ26" s="39"/>
      <c r="TK26" s="39"/>
      <c r="TL26" s="39"/>
      <c r="TM26" s="39"/>
      <c r="TN26" s="39"/>
      <c r="TO26" s="39"/>
      <c r="TP26" s="39"/>
      <c r="TQ26" s="39"/>
      <c r="TR26" s="39"/>
      <c r="TS26" s="39"/>
      <c r="TT26" s="39"/>
      <c r="TU26" s="39"/>
      <c r="TV26" s="39"/>
      <c r="TW26" s="39"/>
      <c r="TX26" s="39"/>
      <c r="TY26" s="39"/>
      <c r="TZ26" s="39"/>
      <c r="UA26" s="39"/>
      <c r="UB26" s="39"/>
      <c r="UC26" s="39"/>
      <c r="UD26" s="39"/>
      <c r="UE26" s="39"/>
      <c r="UF26" s="39"/>
      <c r="UG26" s="39"/>
      <c r="UH26" s="39"/>
      <c r="UI26" s="39"/>
      <c r="UJ26" s="39"/>
      <c r="UK26" s="39"/>
      <c r="UL26" s="39"/>
      <c r="UM26" s="39"/>
      <c r="UN26" s="39"/>
      <c r="UO26" s="39"/>
      <c r="UP26" s="39"/>
      <c r="UQ26" s="39"/>
      <c r="UR26" s="39"/>
      <c r="US26" s="39"/>
      <c r="UT26" s="39"/>
      <c r="UU26" s="39"/>
      <c r="UV26" s="39"/>
      <c r="UW26" s="39"/>
      <c r="UX26" s="39"/>
      <c r="UY26" s="39"/>
      <c r="UZ26" s="39"/>
      <c r="VA26" s="39"/>
      <c r="VB26" s="39"/>
      <c r="VC26" s="39"/>
      <c r="VD26" s="39"/>
      <c r="VE26" s="39"/>
      <c r="VF26" s="39"/>
      <c r="VG26" s="39"/>
      <c r="VH26" s="39"/>
      <c r="VI26" s="39"/>
      <c r="VJ26" s="39"/>
      <c r="VK26" s="39"/>
      <c r="VL26" s="39"/>
      <c r="VM26" s="39"/>
      <c r="VN26" s="39"/>
      <c r="VO26" s="39"/>
      <c r="VP26" s="39"/>
      <c r="VQ26" s="39"/>
      <c r="VR26" s="39"/>
      <c r="VS26" s="39"/>
      <c r="VT26" s="39"/>
      <c r="VU26" s="39"/>
      <c r="VV26" s="39"/>
      <c r="VW26" s="39"/>
      <c r="VX26" s="39"/>
      <c r="VY26" s="39"/>
      <c r="VZ26" s="39"/>
      <c r="WA26" s="39"/>
      <c r="WB26" s="39"/>
      <c r="WC26" s="39"/>
      <c r="WD26" s="39"/>
      <c r="WE26" s="39"/>
      <c r="WF26" s="39"/>
      <c r="WG26" s="39"/>
      <c r="WH26" s="39"/>
      <c r="WI26" s="39"/>
      <c r="WJ26" s="39"/>
      <c r="WK26" s="39"/>
      <c r="WL26" s="39"/>
      <c r="WM26" s="39"/>
      <c r="WN26" s="39"/>
      <c r="WO26" s="39"/>
      <c r="WP26" s="39"/>
      <c r="WQ26" s="39"/>
      <c r="WR26" s="39"/>
      <c r="WS26" s="39"/>
      <c r="WT26" s="39"/>
      <c r="WU26" s="39"/>
      <c r="WV26" s="39"/>
      <c r="WW26" s="39"/>
      <c r="WX26" s="39"/>
      <c r="WY26" s="39"/>
      <c r="WZ26" s="39"/>
      <c r="XA26" s="39"/>
      <c r="XB26" s="39"/>
      <c r="XC26" s="39"/>
      <c r="XD26" s="39"/>
      <c r="XE26" s="39"/>
      <c r="XF26" s="39"/>
      <c r="XG26" s="39"/>
      <c r="XH26" s="39"/>
      <c r="XI26" s="39"/>
      <c r="XJ26" s="39"/>
      <c r="XK26" s="39"/>
      <c r="XL26" s="39"/>
      <c r="XM26" s="39"/>
      <c r="XN26" s="39"/>
      <c r="XO26" s="39"/>
      <c r="XP26" s="39"/>
      <c r="XQ26" s="39"/>
      <c r="XR26" s="39"/>
      <c r="XS26" s="39"/>
      <c r="XT26" s="39"/>
      <c r="XU26" s="39"/>
      <c r="XV26" s="39"/>
      <c r="XW26" s="39"/>
      <c r="XX26" s="39"/>
      <c r="XY26" s="39"/>
      <c r="XZ26" s="39"/>
      <c r="YA26" s="39"/>
      <c r="YB26" s="39"/>
      <c r="YC26" s="39"/>
      <c r="YD26" s="39"/>
      <c r="YE26" s="39"/>
      <c r="YF26" s="39"/>
      <c r="YG26" s="39"/>
      <c r="YH26" s="39"/>
      <c r="YI26" s="39"/>
      <c r="YJ26" s="39"/>
      <c r="YK26" s="39"/>
      <c r="YL26" s="39"/>
      <c r="YM26" s="39"/>
      <c r="YN26" s="39"/>
      <c r="YO26" s="39"/>
      <c r="YP26" s="39"/>
      <c r="YQ26" s="39"/>
      <c r="YR26" s="39"/>
      <c r="YS26" s="39"/>
      <c r="YT26" s="39"/>
      <c r="YU26" s="39"/>
      <c r="YV26" s="39"/>
      <c r="YW26" s="39"/>
      <c r="YX26" s="39"/>
      <c r="YY26" s="39"/>
      <c r="YZ26" s="39"/>
      <c r="ZA26" s="39"/>
      <c r="ZB26" s="39"/>
      <c r="ZC26" s="39"/>
      <c r="ZD26" s="39"/>
      <c r="ZE26" s="39"/>
      <c r="ZF26" s="39"/>
      <c r="ZG26" s="39"/>
      <c r="ZH26" s="39"/>
      <c r="ZI26" s="39"/>
      <c r="ZJ26" s="39"/>
      <c r="ZK26" s="39"/>
      <c r="ZL26" s="39"/>
      <c r="ZM26" s="39"/>
      <c r="ZN26" s="39"/>
      <c r="ZO26" s="39"/>
      <c r="ZP26" s="39"/>
      <c r="ZQ26" s="39"/>
      <c r="ZR26" s="39"/>
      <c r="ZS26" s="39"/>
      <c r="ZT26" s="39"/>
      <c r="ZU26" s="39"/>
      <c r="ZV26" s="39"/>
      <c r="ZW26" s="39"/>
      <c r="ZX26" s="39"/>
      <c r="ZY26" s="39"/>
      <c r="ZZ26" s="39"/>
      <c r="AAA26" s="39"/>
      <c r="AAB26" s="39"/>
      <c r="AAC26" s="39"/>
      <c r="AAD26" s="39"/>
      <c r="AAE26" s="39"/>
      <c r="AAF26" s="39"/>
      <c r="AAG26" s="39"/>
      <c r="AAH26" s="39"/>
      <c r="AAI26" s="39"/>
      <c r="AAJ26" s="39"/>
      <c r="AAK26" s="39"/>
      <c r="AAL26" s="39"/>
      <c r="AAM26" s="39"/>
      <c r="AAN26" s="39"/>
      <c r="AAO26" s="39"/>
      <c r="AAP26" s="39"/>
      <c r="AAQ26" s="39"/>
      <c r="AAR26" s="39"/>
      <c r="AAS26" s="39"/>
      <c r="AAT26" s="39"/>
      <c r="AAU26" s="39"/>
      <c r="AAV26" s="39"/>
      <c r="AAW26" s="39"/>
      <c r="AAX26" s="39"/>
      <c r="AAY26" s="39"/>
      <c r="AAZ26" s="39"/>
      <c r="ABA26" s="39"/>
      <c r="ABB26" s="39"/>
      <c r="ABC26" s="39"/>
      <c r="ABD26" s="39"/>
      <c r="ABE26" s="39"/>
      <c r="ABF26" s="39"/>
      <c r="ABG26" s="39"/>
      <c r="ABH26" s="39"/>
      <c r="ABI26" s="39"/>
      <c r="ABJ26" s="39"/>
      <c r="ABK26" s="39"/>
      <c r="ABL26" s="39"/>
      <c r="ABM26" s="39"/>
      <c r="ABN26" s="39"/>
      <c r="ABO26" s="39"/>
      <c r="ABP26" s="39"/>
      <c r="ABQ26" s="39"/>
      <c r="ABR26" s="39"/>
      <c r="ABS26" s="39"/>
      <c r="ABT26" s="39"/>
      <c r="ABU26" s="39"/>
      <c r="ABV26" s="39"/>
      <c r="ABW26" s="39"/>
      <c r="ABX26" s="39"/>
      <c r="ABY26" s="39"/>
      <c r="ABZ26" s="39"/>
      <c r="ACA26" s="39"/>
      <c r="ACB26" s="39"/>
      <c r="ACC26" s="39"/>
      <c r="ACD26" s="39"/>
      <c r="ACE26" s="39"/>
      <c r="ACF26" s="39"/>
      <c r="ACG26" s="39"/>
      <c r="ACH26" s="39"/>
      <c r="ACI26" s="39"/>
      <c r="ACJ26" s="39"/>
      <c r="ACK26" s="39"/>
      <c r="ACL26" s="39"/>
      <c r="ACM26" s="39"/>
      <c r="ACN26" s="39"/>
      <c r="ACO26" s="39"/>
      <c r="ACP26" s="39"/>
      <c r="ACQ26" s="39"/>
      <c r="ACR26" s="39"/>
      <c r="ACS26" s="39"/>
      <c r="ACT26" s="39"/>
      <c r="ACU26" s="39"/>
      <c r="ACV26" s="39"/>
      <c r="ACW26" s="39"/>
      <c r="ACX26" s="39"/>
      <c r="ACY26" s="39"/>
      <c r="ACZ26" s="39"/>
      <c r="ADA26" s="39"/>
      <c r="ADB26" s="39"/>
      <c r="ADC26" s="39"/>
      <c r="ADD26" s="39"/>
      <c r="ADE26" s="39"/>
      <c r="ADF26" s="39"/>
      <c r="ADG26" s="39"/>
      <c r="ADH26" s="39"/>
      <c r="ADI26" s="39"/>
      <c r="ADJ26" s="39"/>
      <c r="ADK26" s="39"/>
      <c r="ADL26" s="39"/>
      <c r="ADM26" s="39"/>
      <c r="ADN26" s="39"/>
      <c r="ADO26" s="39"/>
      <c r="ADP26" s="39"/>
      <c r="ADQ26" s="39"/>
      <c r="ADR26" s="39"/>
      <c r="ADS26" s="39"/>
      <c r="ADT26" s="39"/>
      <c r="ADU26" s="39"/>
      <c r="ADV26" s="39"/>
      <c r="ADW26" s="39"/>
      <c r="ADX26" s="39"/>
      <c r="ADY26" s="39"/>
      <c r="ADZ26" s="39"/>
      <c r="AEA26" s="39"/>
      <c r="AEB26" s="39"/>
      <c r="AEC26" s="39"/>
      <c r="AED26" s="39"/>
      <c r="AEE26" s="39"/>
      <c r="AEF26" s="39"/>
      <c r="AEG26" s="39"/>
      <c r="AEH26" s="39"/>
      <c r="AEI26" s="39"/>
      <c r="AEJ26" s="39"/>
      <c r="AEK26" s="39"/>
      <c r="AEL26" s="39"/>
      <c r="AEM26" s="39"/>
      <c r="AEN26" s="39"/>
      <c r="AEO26" s="39"/>
      <c r="AEP26" s="39"/>
      <c r="AEQ26" s="39"/>
      <c r="AER26" s="39"/>
      <c r="AES26" s="39"/>
      <c r="AET26" s="39"/>
      <c r="AEU26" s="39"/>
      <c r="AEV26" s="39"/>
      <c r="AEW26" s="39"/>
      <c r="AEX26" s="39"/>
      <c r="AEY26" s="39"/>
      <c r="AEZ26" s="39"/>
      <c r="AFA26" s="39"/>
      <c r="AFB26" s="39"/>
      <c r="AFC26" s="39"/>
      <c r="AFD26" s="39"/>
      <c r="AFE26" s="39"/>
      <c r="AFF26" s="39"/>
      <c r="AFG26" s="39"/>
      <c r="AFH26" s="39"/>
      <c r="AFI26" s="39"/>
      <c r="AFJ26" s="39"/>
      <c r="AFK26" s="39"/>
      <c r="AFL26" s="39"/>
      <c r="AFM26" s="39"/>
      <c r="AFN26" s="39"/>
      <c r="AFO26" s="39"/>
      <c r="AFP26" s="39"/>
      <c r="AFQ26" s="39"/>
      <c r="AFR26" s="39"/>
      <c r="AFS26" s="39"/>
      <c r="AFT26" s="39"/>
      <c r="AFU26" s="39"/>
      <c r="AFV26" s="39"/>
      <c r="AFW26" s="39"/>
      <c r="AFX26" s="39"/>
      <c r="AFY26" s="39"/>
      <c r="AFZ26" s="39"/>
      <c r="AGA26" s="39"/>
      <c r="AGB26" s="39"/>
      <c r="AGC26" s="39"/>
      <c r="AGD26" s="39"/>
      <c r="AGE26" s="39"/>
      <c r="AGF26" s="39"/>
      <c r="AGG26" s="39"/>
      <c r="AGH26" s="39"/>
      <c r="AGI26" s="39"/>
      <c r="AGJ26" s="39"/>
      <c r="AGK26" s="39"/>
      <c r="AGL26" s="39"/>
      <c r="AGM26" s="39"/>
      <c r="AGN26" s="39"/>
      <c r="AGO26" s="39"/>
      <c r="AGP26" s="39"/>
      <c r="AGQ26" s="39"/>
      <c r="AGR26" s="39"/>
      <c r="AGS26" s="39"/>
      <c r="AGT26" s="39"/>
      <c r="AGU26" s="39"/>
      <c r="AGV26" s="39"/>
      <c r="AGW26" s="39"/>
      <c r="AGX26" s="39"/>
      <c r="AGY26" s="39"/>
      <c r="AGZ26" s="39"/>
      <c r="AHA26" s="39"/>
      <c r="AHB26" s="39"/>
      <c r="AHC26" s="39"/>
      <c r="AHD26" s="39"/>
      <c r="AHE26" s="39"/>
      <c r="AHF26" s="39"/>
      <c r="AHG26" s="39"/>
      <c r="AHH26" s="39"/>
      <c r="AHI26" s="39"/>
      <c r="AHJ26" s="39"/>
      <c r="AHK26" s="39"/>
      <c r="AHL26" s="39"/>
      <c r="AHM26" s="39"/>
      <c r="AHN26" s="39"/>
      <c r="AHO26" s="39"/>
      <c r="AHP26" s="39"/>
      <c r="AHQ26" s="39"/>
      <c r="AHR26" s="39"/>
      <c r="AHS26" s="39"/>
      <c r="AHT26" s="39"/>
      <c r="AHU26" s="39"/>
      <c r="AHV26" s="39"/>
      <c r="AHW26" s="39"/>
      <c r="AHX26" s="39"/>
      <c r="AHY26" s="39"/>
      <c r="AHZ26" s="39"/>
      <c r="AIA26" s="39"/>
      <c r="AIB26" s="39"/>
      <c r="AIC26" s="39"/>
      <c r="AID26" s="39"/>
      <c r="AIE26" s="39"/>
      <c r="AIF26" s="39"/>
      <c r="AIG26" s="39"/>
      <c r="AIH26" s="39"/>
      <c r="AII26" s="39"/>
      <c r="AIJ26" s="39"/>
      <c r="AIK26" s="39"/>
      <c r="AIL26" s="39"/>
      <c r="AIM26" s="39"/>
      <c r="AIN26" s="39"/>
      <c r="AIO26" s="39"/>
      <c r="AIP26" s="39"/>
      <c r="AIQ26" s="39"/>
      <c r="AIR26" s="39"/>
      <c r="AIS26" s="39"/>
      <c r="AIT26" s="39"/>
      <c r="AIU26" s="39"/>
      <c r="AIV26" s="39"/>
      <c r="AIW26" s="39"/>
      <c r="AIX26" s="39"/>
      <c r="AIY26" s="39"/>
      <c r="AIZ26" s="39"/>
      <c r="AJA26" s="39"/>
      <c r="AJB26" s="39"/>
      <c r="AJC26" s="39"/>
      <c r="AJD26" s="39"/>
      <c r="AJE26" s="39"/>
      <c r="AJF26" s="39"/>
      <c r="AJG26" s="39"/>
      <c r="AJH26" s="39"/>
      <c r="AJI26" s="39"/>
      <c r="AJJ26" s="39"/>
      <c r="AJK26" s="39"/>
      <c r="AJL26" s="39"/>
      <c r="AJM26" s="39"/>
      <c r="AJN26" s="39"/>
      <c r="AJO26" s="39"/>
      <c r="AJP26" s="39"/>
      <c r="AJQ26" s="39"/>
      <c r="AJR26" s="39"/>
      <c r="AJS26" s="39"/>
      <c r="AJT26" s="39"/>
      <c r="AJU26" s="39"/>
      <c r="AJV26" s="39"/>
      <c r="AJW26" s="39"/>
      <c r="AJX26" s="39"/>
      <c r="AJY26" s="39"/>
      <c r="AJZ26" s="39"/>
      <c r="AKA26" s="39"/>
      <c r="AKB26" s="39"/>
      <c r="AKC26" s="39"/>
      <c r="AKD26" s="39"/>
      <c r="AKE26" s="39"/>
      <c r="AKF26" s="39"/>
      <c r="AKG26" s="39"/>
      <c r="AKH26" s="39"/>
      <c r="AKI26" s="39"/>
      <c r="AKJ26" s="39"/>
      <c r="AKK26" s="39"/>
      <c r="AKL26" s="39"/>
      <c r="AKM26" s="39"/>
      <c r="AKN26" s="39"/>
      <c r="AKO26" s="39"/>
      <c r="AKP26" s="39"/>
      <c r="AKQ26" s="39"/>
      <c r="AKR26" s="39"/>
      <c r="AKS26" s="39"/>
      <c r="AKT26" s="39"/>
      <c r="AKU26" s="39"/>
      <c r="AKV26" s="39"/>
      <c r="AKW26" s="39"/>
      <c r="AKX26" s="39"/>
      <c r="AKY26" s="39"/>
      <c r="AKZ26" s="39"/>
      <c r="ALA26" s="39"/>
      <c r="ALB26" s="39"/>
      <c r="ALC26" s="39"/>
      <c r="ALD26" s="39"/>
      <c r="ALE26" s="39"/>
      <c r="ALF26" s="39"/>
      <c r="ALG26" s="39"/>
      <c r="ALH26" s="39"/>
      <c r="ALI26" s="39"/>
      <c r="ALJ26" s="39"/>
      <c r="ALK26" s="39"/>
      <c r="ALL26" s="39"/>
      <c r="ALM26" s="39"/>
      <c r="ALN26" s="39"/>
      <c r="ALO26" s="39"/>
      <c r="ALP26" s="39"/>
      <c r="ALQ26" s="39"/>
      <c r="ALR26" s="39"/>
      <c r="ALS26" s="39"/>
      <c r="ALT26" s="39"/>
      <c r="ALU26" s="39"/>
      <c r="ALV26" s="39"/>
      <c r="ALW26" s="39"/>
      <c r="ALX26" s="39"/>
      <c r="ALY26" s="39"/>
      <c r="ALZ26" s="39"/>
      <c r="AMA26" s="39"/>
      <c r="AMB26" s="39"/>
      <c r="AMC26" s="39"/>
      <c r="AMD26" s="39"/>
      <c r="AME26" s="39"/>
      <c r="AMF26" s="39"/>
      <c r="AMG26" s="39"/>
      <c r="AMH26" s="39"/>
      <c r="AMI26" s="39"/>
      <c r="AMJ26" s="39"/>
      <c r="AMK26" s="39"/>
      <c r="AML26" s="39"/>
      <c r="AMM26" s="39"/>
      <c r="AMN26" s="39"/>
      <c r="AMO26" s="39"/>
      <c r="AMP26" s="39"/>
      <c r="AMQ26" s="39"/>
      <c r="AMR26" s="39"/>
      <c r="AMS26" s="39"/>
      <c r="AMT26" s="39"/>
      <c r="AMU26" s="39"/>
      <c r="AMV26" s="39"/>
      <c r="AMW26" s="39"/>
      <c r="AMX26" s="39"/>
      <c r="AMY26" s="39"/>
      <c r="AMZ26" s="39"/>
      <c r="ANA26" s="39"/>
      <c r="ANB26" s="39"/>
      <c r="ANC26" s="39"/>
      <c r="AND26" s="39"/>
      <c r="ANE26" s="39"/>
      <c r="ANF26" s="39"/>
      <c r="ANG26" s="39"/>
      <c r="ANH26" s="39"/>
      <c r="ANI26" s="39"/>
      <c r="ANJ26" s="39"/>
      <c r="ANK26" s="39"/>
      <c r="ANL26" s="39"/>
      <c r="ANM26" s="39"/>
      <c r="ANN26" s="39"/>
      <c r="ANO26" s="39"/>
      <c r="ANP26" s="39"/>
      <c r="ANQ26" s="39"/>
      <c r="ANR26" s="39"/>
      <c r="ANS26" s="39"/>
      <c r="ANT26" s="39"/>
      <c r="ANU26" s="39"/>
      <c r="ANV26" s="39"/>
      <c r="ANW26" s="39"/>
      <c r="ANX26" s="39"/>
      <c r="ANY26" s="39"/>
    </row>
    <row r="27" spans="1:1065" s="46" customFormat="1" ht="17.45" customHeight="1" x14ac:dyDescent="0.25">
      <c r="A27" s="59" t="s">
        <v>36</v>
      </c>
      <c r="B27" s="90">
        <v>1.8157531967485858</v>
      </c>
      <c r="C27" s="94">
        <v>0.28999999999999998</v>
      </c>
      <c r="D27" s="91">
        <v>48.732080000000003</v>
      </c>
      <c r="E27" s="89">
        <v>2447666</v>
      </c>
      <c r="F27" s="69">
        <v>1539071</v>
      </c>
      <c r="G27" s="71">
        <v>30.642299999999999</v>
      </c>
      <c r="H27" s="96">
        <v>34249</v>
      </c>
      <c r="I27" s="97">
        <v>0.68188000000000004</v>
      </c>
      <c r="J27" s="73">
        <v>494345</v>
      </c>
      <c r="K27" s="75">
        <v>9.8422199999999993</v>
      </c>
      <c r="L27" s="96">
        <v>4437580</v>
      </c>
      <c r="M27" s="71">
        <v>88.350489999999994</v>
      </c>
      <c r="N27" s="69">
        <v>2985015</v>
      </c>
      <c r="O27" s="71">
        <v>1720.5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/>
      <c r="PV27" s="39"/>
      <c r="PW27" s="39"/>
      <c r="PX27" s="39"/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/>
      <c r="RB27" s="39"/>
      <c r="RC27" s="39"/>
      <c r="RD27" s="39"/>
      <c r="RE27" s="39"/>
      <c r="RF27" s="39"/>
      <c r="RG27" s="39"/>
      <c r="RH27" s="39"/>
      <c r="RI27" s="39"/>
      <c r="RJ27" s="39"/>
      <c r="RK27" s="39"/>
      <c r="RL27" s="39"/>
      <c r="RM27" s="39"/>
      <c r="RN27" s="39"/>
      <c r="RO27" s="39"/>
      <c r="RP27" s="39"/>
      <c r="RQ27" s="39"/>
      <c r="RR27" s="39"/>
      <c r="RS27" s="39"/>
      <c r="RT27" s="39"/>
      <c r="RU27" s="39"/>
      <c r="RV27" s="39"/>
      <c r="RW27" s="39"/>
      <c r="RX27" s="39"/>
      <c r="RY27" s="39"/>
      <c r="RZ27" s="39"/>
      <c r="SA27" s="39"/>
      <c r="SB27" s="39"/>
      <c r="SC27" s="39"/>
      <c r="SD27" s="39"/>
      <c r="SE27" s="39"/>
      <c r="SF27" s="39"/>
      <c r="SG27" s="39"/>
      <c r="SH27" s="39"/>
      <c r="SI27" s="39"/>
      <c r="SJ27" s="39"/>
      <c r="SK27" s="39"/>
      <c r="SL27" s="39"/>
      <c r="SM27" s="39"/>
      <c r="SN27" s="39"/>
      <c r="SO27" s="39"/>
      <c r="SP27" s="39"/>
      <c r="SQ27" s="39"/>
      <c r="SR27" s="39"/>
      <c r="SS27" s="39"/>
      <c r="ST27" s="39"/>
      <c r="SU27" s="39"/>
      <c r="SV27" s="39"/>
      <c r="SW27" s="39"/>
      <c r="SX27" s="39"/>
      <c r="SY27" s="39"/>
      <c r="SZ27" s="39"/>
      <c r="TA27" s="39"/>
      <c r="TB27" s="39"/>
      <c r="TC27" s="39"/>
      <c r="TD27" s="39"/>
      <c r="TE27" s="39"/>
      <c r="TF27" s="39"/>
      <c r="TG27" s="39"/>
      <c r="TH27" s="39"/>
      <c r="TI27" s="39"/>
      <c r="TJ27" s="39"/>
      <c r="TK27" s="39"/>
      <c r="TL27" s="39"/>
      <c r="TM27" s="39"/>
      <c r="TN27" s="39"/>
      <c r="TO27" s="39"/>
      <c r="TP27" s="39"/>
      <c r="TQ27" s="39"/>
      <c r="TR27" s="39"/>
      <c r="TS27" s="39"/>
      <c r="TT27" s="39"/>
      <c r="TU27" s="39"/>
      <c r="TV27" s="39"/>
      <c r="TW27" s="39"/>
      <c r="TX27" s="39"/>
      <c r="TY27" s="39"/>
      <c r="TZ27" s="39"/>
      <c r="UA27" s="39"/>
      <c r="UB27" s="39"/>
      <c r="UC27" s="39"/>
      <c r="UD27" s="39"/>
      <c r="UE27" s="39"/>
      <c r="UF27" s="39"/>
      <c r="UG27" s="39"/>
      <c r="UH27" s="39"/>
      <c r="UI27" s="39"/>
      <c r="UJ27" s="39"/>
      <c r="UK27" s="39"/>
      <c r="UL27" s="39"/>
      <c r="UM27" s="39"/>
      <c r="UN27" s="39"/>
      <c r="UO27" s="39"/>
      <c r="UP27" s="39"/>
      <c r="UQ27" s="39"/>
      <c r="UR27" s="39"/>
      <c r="US27" s="39"/>
      <c r="UT27" s="39"/>
      <c r="UU27" s="39"/>
      <c r="UV27" s="39"/>
      <c r="UW27" s="39"/>
      <c r="UX27" s="39"/>
      <c r="UY27" s="39"/>
      <c r="UZ27" s="39"/>
      <c r="VA27" s="39"/>
      <c r="VB27" s="39"/>
      <c r="VC27" s="39"/>
      <c r="VD27" s="39"/>
      <c r="VE27" s="39"/>
      <c r="VF27" s="39"/>
      <c r="VG27" s="39"/>
      <c r="VH27" s="39"/>
      <c r="VI27" s="39"/>
      <c r="VJ27" s="39"/>
      <c r="VK27" s="39"/>
      <c r="VL27" s="39"/>
      <c r="VM27" s="39"/>
      <c r="VN27" s="39"/>
      <c r="VO27" s="39"/>
      <c r="VP27" s="39"/>
      <c r="VQ27" s="39"/>
      <c r="VR27" s="39"/>
      <c r="VS27" s="39"/>
      <c r="VT27" s="39"/>
      <c r="VU27" s="39"/>
      <c r="VV27" s="39"/>
      <c r="VW27" s="39"/>
      <c r="VX27" s="39"/>
      <c r="VY27" s="39"/>
      <c r="VZ27" s="39"/>
      <c r="WA27" s="39"/>
      <c r="WB27" s="39"/>
      <c r="WC27" s="39"/>
      <c r="WD27" s="39"/>
      <c r="WE27" s="39"/>
      <c r="WF27" s="39"/>
      <c r="WG27" s="39"/>
      <c r="WH27" s="39"/>
      <c r="WI27" s="39"/>
      <c r="WJ27" s="39"/>
      <c r="WK27" s="39"/>
      <c r="WL27" s="39"/>
      <c r="WM27" s="39"/>
      <c r="WN27" s="39"/>
      <c r="WO27" s="39"/>
      <c r="WP27" s="39"/>
      <c r="WQ27" s="39"/>
      <c r="WR27" s="39"/>
      <c r="WS27" s="39"/>
      <c r="WT27" s="39"/>
      <c r="WU27" s="39"/>
      <c r="WV27" s="39"/>
      <c r="WW27" s="39"/>
      <c r="WX27" s="39"/>
      <c r="WY27" s="39"/>
      <c r="WZ27" s="39"/>
      <c r="XA27" s="39"/>
      <c r="XB27" s="39"/>
      <c r="XC27" s="39"/>
      <c r="XD27" s="39"/>
      <c r="XE27" s="39"/>
      <c r="XF27" s="39"/>
      <c r="XG27" s="39"/>
      <c r="XH27" s="39"/>
      <c r="XI27" s="39"/>
      <c r="XJ27" s="39"/>
      <c r="XK27" s="39"/>
      <c r="XL27" s="39"/>
      <c r="XM27" s="39"/>
      <c r="XN27" s="39"/>
      <c r="XO27" s="39"/>
      <c r="XP27" s="39"/>
      <c r="XQ27" s="39"/>
      <c r="XR27" s="39"/>
      <c r="XS27" s="39"/>
      <c r="XT27" s="39"/>
      <c r="XU27" s="39"/>
      <c r="XV27" s="39"/>
      <c r="XW27" s="39"/>
      <c r="XX27" s="39"/>
      <c r="XY27" s="39"/>
      <c r="XZ27" s="39"/>
      <c r="YA27" s="39"/>
      <c r="YB27" s="39"/>
      <c r="YC27" s="39"/>
      <c r="YD27" s="39"/>
      <c r="YE27" s="39"/>
      <c r="YF27" s="39"/>
      <c r="YG27" s="39"/>
      <c r="YH27" s="39"/>
      <c r="YI27" s="39"/>
      <c r="YJ27" s="39"/>
      <c r="YK27" s="39"/>
      <c r="YL27" s="39"/>
      <c r="YM27" s="39"/>
      <c r="YN27" s="39"/>
      <c r="YO27" s="39"/>
      <c r="YP27" s="39"/>
      <c r="YQ27" s="39"/>
      <c r="YR27" s="39"/>
      <c r="YS27" s="39"/>
      <c r="YT27" s="39"/>
      <c r="YU27" s="39"/>
      <c r="YV27" s="39"/>
      <c r="YW27" s="39"/>
      <c r="YX27" s="39"/>
      <c r="YY27" s="39"/>
      <c r="YZ27" s="39"/>
      <c r="ZA27" s="39"/>
      <c r="ZB27" s="39"/>
      <c r="ZC27" s="39"/>
      <c r="ZD27" s="39"/>
      <c r="ZE27" s="39"/>
      <c r="ZF27" s="39"/>
      <c r="ZG27" s="39"/>
      <c r="ZH27" s="39"/>
      <c r="ZI27" s="39"/>
      <c r="ZJ27" s="39"/>
      <c r="ZK27" s="39"/>
      <c r="ZL27" s="39"/>
      <c r="ZM27" s="39"/>
      <c r="ZN27" s="39"/>
      <c r="ZO27" s="39"/>
      <c r="ZP27" s="39"/>
      <c r="ZQ27" s="39"/>
      <c r="ZR27" s="39"/>
      <c r="ZS27" s="39"/>
      <c r="ZT27" s="39"/>
      <c r="ZU27" s="39"/>
      <c r="ZV27" s="39"/>
      <c r="ZW27" s="39"/>
      <c r="ZX27" s="39"/>
      <c r="ZY27" s="39"/>
      <c r="ZZ27" s="39"/>
      <c r="AAA27" s="39"/>
      <c r="AAB27" s="39"/>
      <c r="AAC27" s="39"/>
      <c r="AAD27" s="39"/>
      <c r="AAE27" s="39"/>
      <c r="AAF27" s="39"/>
      <c r="AAG27" s="39"/>
      <c r="AAH27" s="39"/>
      <c r="AAI27" s="39"/>
      <c r="AAJ27" s="39"/>
      <c r="AAK27" s="39"/>
      <c r="AAL27" s="39"/>
      <c r="AAM27" s="39"/>
      <c r="AAN27" s="39"/>
      <c r="AAO27" s="39"/>
      <c r="AAP27" s="39"/>
      <c r="AAQ27" s="39"/>
      <c r="AAR27" s="39"/>
      <c r="AAS27" s="39"/>
      <c r="AAT27" s="39"/>
      <c r="AAU27" s="39"/>
      <c r="AAV27" s="39"/>
      <c r="AAW27" s="39"/>
      <c r="AAX27" s="39"/>
      <c r="AAY27" s="39"/>
      <c r="AAZ27" s="39"/>
      <c r="ABA27" s="39"/>
      <c r="ABB27" s="39"/>
      <c r="ABC27" s="39"/>
      <c r="ABD27" s="39"/>
      <c r="ABE27" s="39"/>
      <c r="ABF27" s="39"/>
      <c r="ABG27" s="39"/>
      <c r="ABH27" s="39"/>
      <c r="ABI27" s="39"/>
      <c r="ABJ27" s="39"/>
      <c r="ABK27" s="39"/>
      <c r="ABL27" s="39"/>
      <c r="ABM27" s="39"/>
      <c r="ABN27" s="39"/>
      <c r="ABO27" s="39"/>
      <c r="ABP27" s="39"/>
      <c r="ABQ27" s="39"/>
      <c r="ABR27" s="39"/>
      <c r="ABS27" s="39"/>
      <c r="ABT27" s="39"/>
      <c r="ABU27" s="39"/>
      <c r="ABV27" s="39"/>
      <c r="ABW27" s="39"/>
      <c r="ABX27" s="39"/>
      <c r="ABY27" s="39"/>
      <c r="ABZ27" s="39"/>
      <c r="ACA27" s="39"/>
      <c r="ACB27" s="39"/>
      <c r="ACC27" s="39"/>
      <c r="ACD27" s="39"/>
      <c r="ACE27" s="39"/>
      <c r="ACF27" s="39"/>
      <c r="ACG27" s="39"/>
      <c r="ACH27" s="39"/>
      <c r="ACI27" s="39"/>
      <c r="ACJ27" s="39"/>
      <c r="ACK27" s="39"/>
      <c r="ACL27" s="39"/>
      <c r="ACM27" s="39"/>
      <c r="ACN27" s="39"/>
      <c r="ACO27" s="39"/>
      <c r="ACP27" s="39"/>
      <c r="ACQ27" s="39"/>
      <c r="ACR27" s="39"/>
      <c r="ACS27" s="39"/>
      <c r="ACT27" s="39"/>
      <c r="ACU27" s="39"/>
      <c r="ACV27" s="39"/>
      <c r="ACW27" s="39"/>
      <c r="ACX27" s="39"/>
      <c r="ACY27" s="39"/>
      <c r="ACZ27" s="39"/>
      <c r="ADA27" s="39"/>
      <c r="ADB27" s="39"/>
      <c r="ADC27" s="39"/>
      <c r="ADD27" s="39"/>
      <c r="ADE27" s="39"/>
      <c r="ADF27" s="39"/>
      <c r="ADG27" s="39"/>
      <c r="ADH27" s="39"/>
      <c r="ADI27" s="39"/>
      <c r="ADJ27" s="39"/>
      <c r="ADK27" s="39"/>
      <c r="ADL27" s="39"/>
      <c r="ADM27" s="39"/>
      <c r="ADN27" s="39"/>
      <c r="ADO27" s="39"/>
      <c r="ADP27" s="39"/>
      <c r="ADQ27" s="39"/>
      <c r="ADR27" s="39"/>
      <c r="ADS27" s="39"/>
      <c r="ADT27" s="39"/>
      <c r="ADU27" s="39"/>
      <c r="ADV27" s="39"/>
      <c r="ADW27" s="39"/>
      <c r="ADX27" s="39"/>
      <c r="ADY27" s="39"/>
      <c r="ADZ27" s="39"/>
      <c r="AEA27" s="39"/>
      <c r="AEB27" s="39"/>
      <c r="AEC27" s="39"/>
      <c r="AED27" s="39"/>
      <c r="AEE27" s="39"/>
      <c r="AEF27" s="39"/>
      <c r="AEG27" s="39"/>
      <c r="AEH27" s="39"/>
      <c r="AEI27" s="39"/>
      <c r="AEJ27" s="39"/>
      <c r="AEK27" s="39"/>
      <c r="AEL27" s="39"/>
      <c r="AEM27" s="39"/>
      <c r="AEN27" s="39"/>
      <c r="AEO27" s="39"/>
      <c r="AEP27" s="39"/>
      <c r="AEQ27" s="39"/>
      <c r="AER27" s="39"/>
      <c r="AES27" s="39"/>
      <c r="AET27" s="39"/>
      <c r="AEU27" s="39"/>
      <c r="AEV27" s="39"/>
      <c r="AEW27" s="39"/>
      <c r="AEX27" s="39"/>
      <c r="AEY27" s="39"/>
      <c r="AEZ27" s="39"/>
      <c r="AFA27" s="39"/>
      <c r="AFB27" s="39"/>
      <c r="AFC27" s="39"/>
      <c r="AFD27" s="39"/>
      <c r="AFE27" s="39"/>
      <c r="AFF27" s="39"/>
      <c r="AFG27" s="39"/>
      <c r="AFH27" s="39"/>
      <c r="AFI27" s="39"/>
      <c r="AFJ27" s="39"/>
      <c r="AFK27" s="39"/>
      <c r="AFL27" s="39"/>
      <c r="AFM27" s="39"/>
      <c r="AFN27" s="39"/>
      <c r="AFO27" s="39"/>
      <c r="AFP27" s="39"/>
      <c r="AFQ27" s="39"/>
      <c r="AFR27" s="39"/>
      <c r="AFS27" s="39"/>
      <c r="AFT27" s="39"/>
      <c r="AFU27" s="39"/>
      <c r="AFV27" s="39"/>
      <c r="AFW27" s="39"/>
      <c r="AFX27" s="39"/>
      <c r="AFY27" s="39"/>
      <c r="AFZ27" s="39"/>
      <c r="AGA27" s="39"/>
      <c r="AGB27" s="39"/>
      <c r="AGC27" s="39"/>
      <c r="AGD27" s="39"/>
      <c r="AGE27" s="39"/>
      <c r="AGF27" s="39"/>
      <c r="AGG27" s="39"/>
      <c r="AGH27" s="39"/>
      <c r="AGI27" s="39"/>
      <c r="AGJ27" s="39"/>
      <c r="AGK27" s="39"/>
      <c r="AGL27" s="39"/>
      <c r="AGM27" s="39"/>
      <c r="AGN27" s="39"/>
      <c r="AGO27" s="39"/>
      <c r="AGP27" s="39"/>
      <c r="AGQ27" s="39"/>
      <c r="AGR27" s="39"/>
      <c r="AGS27" s="39"/>
      <c r="AGT27" s="39"/>
      <c r="AGU27" s="39"/>
      <c r="AGV27" s="39"/>
      <c r="AGW27" s="39"/>
      <c r="AGX27" s="39"/>
      <c r="AGY27" s="39"/>
      <c r="AGZ27" s="39"/>
      <c r="AHA27" s="39"/>
      <c r="AHB27" s="39"/>
      <c r="AHC27" s="39"/>
      <c r="AHD27" s="39"/>
      <c r="AHE27" s="39"/>
      <c r="AHF27" s="39"/>
      <c r="AHG27" s="39"/>
      <c r="AHH27" s="39"/>
      <c r="AHI27" s="39"/>
      <c r="AHJ27" s="39"/>
      <c r="AHK27" s="39"/>
      <c r="AHL27" s="39"/>
      <c r="AHM27" s="39"/>
      <c r="AHN27" s="39"/>
      <c r="AHO27" s="39"/>
      <c r="AHP27" s="39"/>
      <c r="AHQ27" s="39"/>
      <c r="AHR27" s="39"/>
      <c r="AHS27" s="39"/>
      <c r="AHT27" s="39"/>
      <c r="AHU27" s="39"/>
      <c r="AHV27" s="39"/>
      <c r="AHW27" s="39"/>
      <c r="AHX27" s="39"/>
      <c r="AHY27" s="39"/>
      <c r="AHZ27" s="39"/>
      <c r="AIA27" s="39"/>
      <c r="AIB27" s="39"/>
      <c r="AIC27" s="39"/>
      <c r="AID27" s="39"/>
      <c r="AIE27" s="39"/>
      <c r="AIF27" s="39"/>
      <c r="AIG27" s="39"/>
      <c r="AIH27" s="39"/>
      <c r="AII27" s="39"/>
      <c r="AIJ27" s="39"/>
      <c r="AIK27" s="39"/>
      <c r="AIL27" s="39"/>
      <c r="AIM27" s="39"/>
      <c r="AIN27" s="39"/>
      <c r="AIO27" s="39"/>
      <c r="AIP27" s="39"/>
      <c r="AIQ27" s="39"/>
      <c r="AIR27" s="39"/>
      <c r="AIS27" s="39"/>
      <c r="AIT27" s="39"/>
      <c r="AIU27" s="39"/>
      <c r="AIV27" s="39"/>
      <c r="AIW27" s="39"/>
      <c r="AIX27" s="39"/>
      <c r="AIY27" s="39"/>
      <c r="AIZ27" s="39"/>
      <c r="AJA27" s="39"/>
      <c r="AJB27" s="39"/>
      <c r="AJC27" s="39"/>
      <c r="AJD27" s="39"/>
      <c r="AJE27" s="39"/>
      <c r="AJF27" s="39"/>
      <c r="AJG27" s="39"/>
      <c r="AJH27" s="39"/>
      <c r="AJI27" s="39"/>
      <c r="AJJ27" s="39"/>
      <c r="AJK27" s="39"/>
      <c r="AJL27" s="39"/>
      <c r="AJM27" s="39"/>
      <c r="AJN27" s="39"/>
      <c r="AJO27" s="39"/>
      <c r="AJP27" s="39"/>
      <c r="AJQ27" s="39"/>
      <c r="AJR27" s="39"/>
      <c r="AJS27" s="39"/>
      <c r="AJT27" s="39"/>
      <c r="AJU27" s="39"/>
      <c r="AJV27" s="39"/>
      <c r="AJW27" s="39"/>
      <c r="AJX27" s="39"/>
      <c r="AJY27" s="39"/>
      <c r="AJZ27" s="39"/>
      <c r="AKA27" s="39"/>
      <c r="AKB27" s="39"/>
      <c r="AKC27" s="39"/>
      <c r="AKD27" s="39"/>
      <c r="AKE27" s="39"/>
      <c r="AKF27" s="39"/>
      <c r="AKG27" s="39"/>
      <c r="AKH27" s="39"/>
      <c r="AKI27" s="39"/>
      <c r="AKJ27" s="39"/>
      <c r="AKK27" s="39"/>
      <c r="AKL27" s="39"/>
      <c r="AKM27" s="39"/>
      <c r="AKN27" s="39"/>
      <c r="AKO27" s="39"/>
      <c r="AKP27" s="39"/>
      <c r="AKQ27" s="39"/>
      <c r="AKR27" s="39"/>
      <c r="AKS27" s="39"/>
      <c r="AKT27" s="39"/>
      <c r="AKU27" s="39"/>
      <c r="AKV27" s="39"/>
      <c r="AKW27" s="39"/>
      <c r="AKX27" s="39"/>
      <c r="AKY27" s="39"/>
      <c r="AKZ27" s="39"/>
      <c r="ALA27" s="39"/>
      <c r="ALB27" s="39"/>
      <c r="ALC27" s="39"/>
      <c r="ALD27" s="39"/>
      <c r="ALE27" s="39"/>
      <c r="ALF27" s="39"/>
      <c r="ALG27" s="39"/>
      <c r="ALH27" s="39"/>
      <c r="ALI27" s="39"/>
      <c r="ALJ27" s="39"/>
      <c r="ALK27" s="39"/>
      <c r="ALL27" s="39"/>
      <c r="ALM27" s="39"/>
      <c r="ALN27" s="39"/>
      <c r="ALO27" s="39"/>
      <c r="ALP27" s="39"/>
      <c r="ALQ27" s="39"/>
      <c r="ALR27" s="39"/>
      <c r="ALS27" s="39"/>
      <c r="ALT27" s="39"/>
      <c r="ALU27" s="39"/>
      <c r="ALV27" s="39"/>
      <c r="ALW27" s="39"/>
      <c r="ALX27" s="39"/>
      <c r="ALY27" s="39"/>
      <c r="ALZ27" s="39"/>
      <c r="AMA27" s="39"/>
      <c r="AMB27" s="39"/>
      <c r="AMC27" s="39"/>
      <c r="AMD27" s="39"/>
      <c r="AME27" s="39"/>
      <c r="AMF27" s="39"/>
      <c r="AMG27" s="39"/>
      <c r="AMH27" s="39"/>
      <c r="AMI27" s="39"/>
      <c r="AMJ27" s="39"/>
      <c r="AMK27" s="39"/>
      <c r="AML27" s="39"/>
      <c r="AMM27" s="39"/>
      <c r="AMN27" s="39"/>
      <c r="AMO27" s="39"/>
      <c r="AMP27" s="39"/>
      <c r="AMQ27" s="39"/>
      <c r="AMR27" s="39"/>
      <c r="AMS27" s="39"/>
      <c r="AMT27" s="39"/>
      <c r="AMU27" s="39"/>
      <c r="AMV27" s="39"/>
      <c r="AMW27" s="39"/>
      <c r="AMX27" s="39"/>
      <c r="AMY27" s="39"/>
      <c r="AMZ27" s="39"/>
      <c r="ANA27" s="39"/>
      <c r="ANB27" s="39"/>
      <c r="ANC27" s="39"/>
      <c r="AND27" s="39"/>
      <c r="ANE27" s="39"/>
      <c r="ANF27" s="39"/>
      <c r="ANG27" s="39"/>
      <c r="ANH27" s="39"/>
      <c r="ANI27" s="39"/>
      <c r="ANJ27" s="39"/>
      <c r="ANK27" s="39"/>
      <c r="ANL27" s="39"/>
      <c r="ANM27" s="39"/>
      <c r="ANN27" s="39"/>
      <c r="ANO27" s="39"/>
      <c r="ANP27" s="39"/>
      <c r="ANQ27" s="39"/>
      <c r="ANR27" s="39"/>
      <c r="ANS27" s="39"/>
      <c r="ANT27" s="39"/>
      <c r="ANU27" s="39"/>
      <c r="ANV27" s="39"/>
      <c r="ANW27" s="39"/>
      <c r="ANX27" s="39"/>
      <c r="ANY27" s="39"/>
    </row>
    <row r="28" spans="1:1065" s="46" customFormat="1" ht="17.45" customHeight="1" x14ac:dyDescent="0.25">
      <c r="A28" s="59" t="s">
        <v>11</v>
      </c>
      <c r="B28" s="90">
        <v>3.3788325331558684</v>
      </c>
      <c r="C28" s="94">
        <v>0.15</v>
      </c>
      <c r="D28" s="91">
        <v>220.04965000000001</v>
      </c>
      <c r="E28" s="89">
        <v>12219357</v>
      </c>
      <c r="F28" s="69">
        <v>13564411</v>
      </c>
      <c r="G28" s="71">
        <v>244.27176</v>
      </c>
      <c r="H28" s="96">
        <v>339451</v>
      </c>
      <c r="I28" s="97">
        <v>6.1129300000000004</v>
      </c>
      <c r="J28" s="73">
        <v>661022</v>
      </c>
      <c r="K28" s="75">
        <v>11.90387</v>
      </c>
      <c r="L28" s="96">
        <v>43744952</v>
      </c>
      <c r="M28" s="71">
        <v>787.77151000000003</v>
      </c>
      <c r="N28" s="69">
        <v>3418331</v>
      </c>
      <c r="O28" s="71">
        <v>2487.9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/>
      <c r="NY28" s="39"/>
      <c r="NZ28" s="39"/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/>
      <c r="OT28" s="39"/>
      <c r="OU28" s="39"/>
      <c r="OV28" s="39"/>
      <c r="OW28" s="39"/>
      <c r="OX28" s="39"/>
      <c r="OY28" s="39"/>
      <c r="OZ28" s="39"/>
      <c r="PA28" s="39"/>
      <c r="PB28" s="39"/>
      <c r="PC28" s="39"/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/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/>
      <c r="RB28" s="39"/>
      <c r="RC28" s="39"/>
      <c r="RD28" s="39"/>
      <c r="RE28" s="39"/>
      <c r="RF28" s="39"/>
      <c r="RG28" s="39"/>
      <c r="RH28" s="39"/>
      <c r="RI28" s="39"/>
      <c r="RJ28" s="39"/>
      <c r="RK28" s="39"/>
      <c r="RL28" s="39"/>
      <c r="RM28" s="39"/>
      <c r="RN28" s="39"/>
      <c r="RO28" s="39"/>
      <c r="RP28" s="39"/>
      <c r="RQ28" s="39"/>
      <c r="RR28" s="39"/>
      <c r="RS28" s="39"/>
      <c r="RT28" s="39"/>
      <c r="RU28" s="39"/>
      <c r="RV28" s="39"/>
      <c r="RW28" s="39"/>
      <c r="RX28" s="39"/>
      <c r="RY28" s="39"/>
      <c r="RZ28" s="39"/>
      <c r="SA28" s="39"/>
      <c r="SB28" s="39"/>
      <c r="SC28" s="39"/>
      <c r="SD28" s="39"/>
      <c r="SE28" s="39"/>
      <c r="SF28" s="39"/>
      <c r="SG28" s="39"/>
      <c r="SH28" s="39"/>
      <c r="SI28" s="39"/>
      <c r="SJ28" s="39"/>
      <c r="SK28" s="39"/>
      <c r="SL28" s="39"/>
      <c r="SM28" s="39"/>
      <c r="SN28" s="39"/>
      <c r="SO28" s="39"/>
      <c r="SP28" s="39"/>
      <c r="SQ28" s="39"/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/>
      <c r="TC28" s="39"/>
      <c r="TD28" s="39"/>
      <c r="TE28" s="39"/>
      <c r="TF28" s="39"/>
      <c r="TG28" s="39"/>
      <c r="TH28" s="39"/>
      <c r="TI28" s="39"/>
      <c r="TJ28" s="39"/>
      <c r="TK28" s="39"/>
      <c r="TL28" s="39"/>
      <c r="TM28" s="39"/>
      <c r="TN28" s="39"/>
      <c r="TO28" s="39"/>
      <c r="TP28" s="39"/>
      <c r="TQ28" s="39"/>
      <c r="TR28" s="39"/>
      <c r="TS28" s="39"/>
      <c r="TT28" s="39"/>
      <c r="TU28" s="39"/>
      <c r="TV28" s="39"/>
      <c r="TW28" s="39"/>
      <c r="TX28" s="39"/>
      <c r="TY28" s="39"/>
      <c r="TZ28" s="39"/>
      <c r="UA28" s="39"/>
      <c r="UB28" s="39"/>
      <c r="UC28" s="39"/>
      <c r="UD28" s="39"/>
      <c r="UE28" s="39"/>
      <c r="UF28" s="39"/>
      <c r="UG28" s="39"/>
      <c r="UH28" s="39"/>
      <c r="UI28" s="39"/>
      <c r="UJ28" s="39"/>
      <c r="UK28" s="39"/>
      <c r="UL28" s="39"/>
      <c r="UM28" s="39"/>
      <c r="UN28" s="39"/>
      <c r="UO28" s="39"/>
      <c r="UP28" s="39"/>
      <c r="UQ28" s="39"/>
      <c r="UR28" s="39"/>
      <c r="US28" s="39"/>
      <c r="UT28" s="39"/>
      <c r="UU28" s="39"/>
      <c r="UV28" s="39"/>
      <c r="UW28" s="39"/>
      <c r="UX28" s="39"/>
      <c r="UY28" s="39"/>
      <c r="UZ28" s="39"/>
      <c r="VA28" s="39"/>
      <c r="VB28" s="39"/>
      <c r="VC28" s="39"/>
      <c r="VD28" s="39"/>
      <c r="VE28" s="39"/>
      <c r="VF28" s="39"/>
      <c r="VG28" s="39"/>
      <c r="VH28" s="39"/>
      <c r="VI28" s="39"/>
      <c r="VJ28" s="39"/>
      <c r="VK28" s="39"/>
      <c r="VL28" s="39"/>
      <c r="VM28" s="39"/>
      <c r="VN28" s="39"/>
      <c r="VO28" s="39"/>
      <c r="VP28" s="39"/>
      <c r="VQ28" s="39"/>
      <c r="VR28" s="39"/>
      <c r="VS28" s="39"/>
      <c r="VT28" s="39"/>
      <c r="VU28" s="39"/>
      <c r="VV28" s="39"/>
      <c r="VW28" s="39"/>
      <c r="VX28" s="39"/>
      <c r="VY28" s="39"/>
      <c r="VZ28" s="39"/>
      <c r="WA28" s="39"/>
      <c r="WB28" s="39"/>
      <c r="WC28" s="39"/>
      <c r="WD28" s="39"/>
      <c r="WE28" s="39"/>
      <c r="WF28" s="39"/>
      <c r="WG28" s="39"/>
      <c r="WH28" s="39"/>
      <c r="WI28" s="39"/>
      <c r="WJ28" s="39"/>
      <c r="WK28" s="39"/>
      <c r="WL28" s="39"/>
      <c r="WM28" s="39"/>
      <c r="WN28" s="39"/>
      <c r="WO28" s="39"/>
      <c r="WP28" s="39"/>
      <c r="WQ28" s="39"/>
      <c r="WR28" s="39"/>
      <c r="WS28" s="39"/>
      <c r="WT28" s="39"/>
      <c r="WU28" s="39"/>
      <c r="WV28" s="39"/>
      <c r="WW28" s="39"/>
      <c r="WX28" s="39"/>
      <c r="WY28" s="39"/>
      <c r="WZ28" s="39"/>
      <c r="XA28" s="39"/>
      <c r="XB28" s="39"/>
      <c r="XC28" s="39"/>
      <c r="XD28" s="39"/>
      <c r="XE28" s="39"/>
      <c r="XF28" s="39"/>
      <c r="XG28" s="39"/>
      <c r="XH28" s="39"/>
      <c r="XI28" s="39"/>
      <c r="XJ28" s="39"/>
      <c r="XK28" s="39"/>
      <c r="XL28" s="39"/>
      <c r="XM28" s="39"/>
      <c r="XN28" s="39"/>
      <c r="XO28" s="39"/>
      <c r="XP28" s="39"/>
      <c r="XQ28" s="39"/>
      <c r="XR28" s="39"/>
      <c r="XS28" s="39"/>
      <c r="XT28" s="39"/>
      <c r="XU28" s="39"/>
      <c r="XV28" s="39"/>
      <c r="XW28" s="39"/>
      <c r="XX28" s="39"/>
      <c r="XY28" s="39"/>
      <c r="XZ28" s="39"/>
      <c r="YA28" s="39"/>
      <c r="YB28" s="39"/>
      <c r="YC28" s="39"/>
      <c r="YD28" s="39"/>
      <c r="YE28" s="39"/>
      <c r="YF28" s="39"/>
      <c r="YG28" s="39"/>
      <c r="YH28" s="39"/>
      <c r="YI28" s="39"/>
      <c r="YJ28" s="39"/>
      <c r="YK28" s="39"/>
      <c r="YL28" s="39"/>
      <c r="YM28" s="39"/>
      <c r="YN28" s="39"/>
      <c r="YO28" s="39"/>
      <c r="YP28" s="39"/>
      <c r="YQ28" s="39"/>
      <c r="YR28" s="39"/>
      <c r="YS28" s="39"/>
      <c r="YT28" s="39"/>
      <c r="YU28" s="39"/>
      <c r="YV28" s="39"/>
      <c r="YW28" s="39"/>
      <c r="YX28" s="39"/>
      <c r="YY28" s="39"/>
      <c r="YZ28" s="39"/>
      <c r="ZA28" s="39"/>
      <c r="ZB28" s="39"/>
      <c r="ZC28" s="39"/>
      <c r="ZD28" s="39"/>
      <c r="ZE28" s="39"/>
      <c r="ZF28" s="39"/>
      <c r="ZG28" s="39"/>
      <c r="ZH28" s="39"/>
      <c r="ZI28" s="39"/>
      <c r="ZJ28" s="39"/>
      <c r="ZK28" s="39"/>
      <c r="ZL28" s="39"/>
      <c r="ZM28" s="39"/>
      <c r="ZN28" s="39"/>
      <c r="ZO28" s="39"/>
      <c r="ZP28" s="39"/>
      <c r="ZQ28" s="39"/>
      <c r="ZR28" s="39"/>
      <c r="ZS28" s="39"/>
      <c r="ZT28" s="39"/>
      <c r="ZU28" s="39"/>
      <c r="ZV28" s="39"/>
      <c r="ZW28" s="39"/>
      <c r="ZX28" s="39"/>
      <c r="ZY28" s="39"/>
      <c r="ZZ28" s="39"/>
      <c r="AAA28" s="39"/>
      <c r="AAB28" s="39"/>
      <c r="AAC28" s="39"/>
      <c r="AAD28" s="39"/>
      <c r="AAE28" s="39"/>
      <c r="AAF28" s="39"/>
      <c r="AAG28" s="39"/>
      <c r="AAH28" s="39"/>
      <c r="AAI28" s="39"/>
      <c r="AAJ28" s="39"/>
      <c r="AAK28" s="39"/>
      <c r="AAL28" s="39"/>
      <c r="AAM28" s="39"/>
      <c r="AAN28" s="39"/>
      <c r="AAO28" s="39"/>
      <c r="AAP28" s="39"/>
      <c r="AAQ28" s="39"/>
      <c r="AAR28" s="39"/>
      <c r="AAS28" s="39"/>
      <c r="AAT28" s="39"/>
      <c r="AAU28" s="39"/>
      <c r="AAV28" s="39"/>
      <c r="AAW28" s="39"/>
      <c r="AAX28" s="39"/>
      <c r="AAY28" s="39"/>
      <c r="AAZ28" s="39"/>
      <c r="ABA28" s="39"/>
      <c r="ABB28" s="39"/>
      <c r="ABC28" s="39"/>
      <c r="ABD28" s="39"/>
      <c r="ABE28" s="39"/>
      <c r="ABF28" s="39"/>
      <c r="ABG28" s="39"/>
      <c r="ABH28" s="39"/>
      <c r="ABI28" s="39"/>
      <c r="ABJ28" s="39"/>
      <c r="ABK28" s="39"/>
      <c r="ABL28" s="39"/>
      <c r="ABM28" s="39"/>
      <c r="ABN28" s="39"/>
      <c r="ABO28" s="39"/>
      <c r="ABP28" s="39"/>
      <c r="ABQ28" s="39"/>
      <c r="ABR28" s="39"/>
      <c r="ABS28" s="39"/>
      <c r="ABT28" s="39"/>
      <c r="ABU28" s="39"/>
      <c r="ABV28" s="39"/>
      <c r="ABW28" s="39"/>
      <c r="ABX28" s="39"/>
      <c r="ABY28" s="39"/>
      <c r="ABZ28" s="39"/>
      <c r="ACA28" s="39"/>
      <c r="ACB28" s="39"/>
      <c r="ACC28" s="39"/>
      <c r="ACD28" s="39"/>
      <c r="ACE28" s="39"/>
      <c r="ACF28" s="39"/>
      <c r="ACG28" s="39"/>
      <c r="ACH28" s="39"/>
      <c r="ACI28" s="39"/>
      <c r="ACJ28" s="39"/>
      <c r="ACK28" s="39"/>
      <c r="ACL28" s="39"/>
      <c r="ACM28" s="39"/>
      <c r="ACN28" s="39"/>
      <c r="ACO28" s="39"/>
      <c r="ACP28" s="39"/>
      <c r="ACQ28" s="39"/>
      <c r="ACR28" s="39"/>
      <c r="ACS28" s="39"/>
      <c r="ACT28" s="39"/>
      <c r="ACU28" s="39"/>
      <c r="ACV28" s="39"/>
      <c r="ACW28" s="39"/>
      <c r="ACX28" s="39"/>
      <c r="ACY28" s="39"/>
      <c r="ACZ28" s="39"/>
      <c r="ADA28" s="39"/>
      <c r="ADB28" s="39"/>
      <c r="ADC28" s="39"/>
      <c r="ADD28" s="39"/>
      <c r="ADE28" s="39"/>
      <c r="ADF28" s="39"/>
      <c r="ADG28" s="39"/>
      <c r="ADH28" s="39"/>
      <c r="ADI28" s="39"/>
      <c r="ADJ28" s="39"/>
      <c r="ADK28" s="39"/>
      <c r="ADL28" s="39"/>
      <c r="ADM28" s="39"/>
      <c r="ADN28" s="39"/>
      <c r="ADO28" s="39"/>
      <c r="ADP28" s="39"/>
      <c r="ADQ28" s="39"/>
      <c r="ADR28" s="39"/>
      <c r="ADS28" s="39"/>
      <c r="ADT28" s="39"/>
      <c r="ADU28" s="39"/>
      <c r="ADV28" s="39"/>
      <c r="ADW28" s="39"/>
      <c r="ADX28" s="39"/>
      <c r="ADY28" s="39"/>
      <c r="ADZ28" s="39"/>
      <c r="AEA28" s="39"/>
      <c r="AEB28" s="39"/>
      <c r="AEC28" s="39"/>
      <c r="AED28" s="39"/>
      <c r="AEE28" s="39"/>
      <c r="AEF28" s="39"/>
      <c r="AEG28" s="39"/>
      <c r="AEH28" s="39"/>
      <c r="AEI28" s="39"/>
      <c r="AEJ28" s="39"/>
      <c r="AEK28" s="39"/>
      <c r="AEL28" s="39"/>
      <c r="AEM28" s="39"/>
      <c r="AEN28" s="39"/>
      <c r="AEO28" s="39"/>
      <c r="AEP28" s="39"/>
      <c r="AEQ28" s="39"/>
      <c r="AER28" s="39"/>
      <c r="AES28" s="39"/>
      <c r="AET28" s="39"/>
      <c r="AEU28" s="39"/>
      <c r="AEV28" s="39"/>
      <c r="AEW28" s="39"/>
      <c r="AEX28" s="39"/>
      <c r="AEY28" s="39"/>
      <c r="AEZ28" s="39"/>
      <c r="AFA28" s="39"/>
      <c r="AFB28" s="39"/>
      <c r="AFC28" s="39"/>
      <c r="AFD28" s="39"/>
      <c r="AFE28" s="39"/>
      <c r="AFF28" s="39"/>
      <c r="AFG28" s="39"/>
      <c r="AFH28" s="39"/>
      <c r="AFI28" s="39"/>
      <c r="AFJ28" s="39"/>
      <c r="AFK28" s="39"/>
      <c r="AFL28" s="39"/>
      <c r="AFM28" s="39"/>
      <c r="AFN28" s="39"/>
      <c r="AFO28" s="39"/>
      <c r="AFP28" s="39"/>
      <c r="AFQ28" s="39"/>
      <c r="AFR28" s="39"/>
      <c r="AFS28" s="39"/>
      <c r="AFT28" s="39"/>
      <c r="AFU28" s="39"/>
      <c r="AFV28" s="39"/>
      <c r="AFW28" s="39"/>
      <c r="AFX28" s="39"/>
      <c r="AFY28" s="39"/>
      <c r="AFZ28" s="39"/>
      <c r="AGA28" s="39"/>
      <c r="AGB28" s="39"/>
      <c r="AGC28" s="39"/>
      <c r="AGD28" s="39"/>
      <c r="AGE28" s="39"/>
      <c r="AGF28" s="39"/>
      <c r="AGG28" s="39"/>
      <c r="AGH28" s="39"/>
      <c r="AGI28" s="39"/>
      <c r="AGJ28" s="39"/>
      <c r="AGK28" s="39"/>
      <c r="AGL28" s="39"/>
      <c r="AGM28" s="39"/>
      <c r="AGN28" s="39"/>
      <c r="AGO28" s="39"/>
      <c r="AGP28" s="39"/>
      <c r="AGQ28" s="39"/>
      <c r="AGR28" s="39"/>
      <c r="AGS28" s="39"/>
      <c r="AGT28" s="39"/>
      <c r="AGU28" s="39"/>
      <c r="AGV28" s="39"/>
      <c r="AGW28" s="39"/>
      <c r="AGX28" s="39"/>
      <c r="AGY28" s="39"/>
      <c r="AGZ28" s="39"/>
      <c r="AHA28" s="39"/>
      <c r="AHB28" s="39"/>
      <c r="AHC28" s="39"/>
      <c r="AHD28" s="39"/>
      <c r="AHE28" s="39"/>
      <c r="AHF28" s="39"/>
      <c r="AHG28" s="39"/>
      <c r="AHH28" s="39"/>
      <c r="AHI28" s="39"/>
      <c r="AHJ28" s="39"/>
      <c r="AHK28" s="39"/>
      <c r="AHL28" s="39"/>
      <c r="AHM28" s="39"/>
      <c r="AHN28" s="39"/>
      <c r="AHO28" s="39"/>
      <c r="AHP28" s="39"/>
      <c r="AHQ28" s="39"/>
      <c r="AHR28" s="39"/>
      <c r="AHS28" s="39"/>
      <c r="AHT28" s="39"/>
      <c r="AHU28" s="39"/>
      <c r="AHV28" s="39"/>
      <c r="AHW28" s="39"/>
      <c r="AHX28" s="39"/>
      <c r="AHY28" s="39"/>
      <c r="AHZ28" s="39"/>
      <c r="AIA28" s="39"/>
      <c r="AIB28" s="39"/>
      <c r="AIC28" s="39"/>
      <c r="AID28" s="39"/>
      <c r="AIE28" s="39"/>
      <c r="AIF28" s="39"/>
      <c r="AIG28" s="39"/>
      <c r="AIH28" s="39"/>
      <c r="AII28" s="39"/>
      <c r="AIJ28" s="39"/>
      <c r="AIK28" s="39"/>
      <c r="AIL28" s="39"/>
      <c r="AIM28" s="39"/>
      <c r="AIN28" s="39"/>
      <c r="AIO28" s="39"/>
      <c r="AIP28" s="39"/>
      <c r="AIQ28" s="39"/>
      <c r="AIR28" s="39"/>
      <c r="AIS28" s="39"/>
      <c r="AIT28" s="39"/>
      <c r="AIU28" s="39"/>
      <c r="AIV28" s="39"/>
      <c r="AIW28" s="39"/>
      <c r="AIX28" s="39"/>
      <c r="AIY28" s="39"/>
      <c r="AIZ28" s="39"/>
      <c r="AJA28" s="39"/>
      <c r="AJB28" s="39"/>
      <c r="AJC28" s="39"/>
      <c r="AJD28" s="39"/>
      <c r="AJE28" s="39"/>
      <c r="AJF28" s="39"/>
      <c r="AJG28" s="39"/>
      <c r="AJH28" s="39"/>
      <c r="AJI28" s="39"/>
      <c r="AJJ28" s="39"/>
      <c r="AJK28" s="39"/>
      <c r="AJL28" s="39"/>
      <c r="AJM28" s="39"/>
      <c r="AJN28" s="39"/>
      <c r="AJO28" s="39"/>
      <c r="AJP28" s="39"/>
      <c r="AJQ28" s="39"/>
      <c r="AJR28" s="39"/>
      <c r="AJS28" s="39"/>
      <c r="AJT28" s="39"/>
      <c r="AJU28" s="39"/>
      <c r="AJV28" s="39"/>
      <c r="AJW28" s="39"/>
      <c r="AJX28" s="39"/>
      <c r="AJY28" s="39"/>
      <c r="AJZ28" s="39"/>
      <c r="AKA28" s="39"/>
      <c r="AKB28" s="39"/>
      <c r="AKC28" s="39"/>
      <c r="AKD28" s="39"/>
      <c r="AKE28" s="39"/>
      <c r="AKF28" s="39"/>
      <c r="AKG28" s="39"/>
      <c r="AKH28" s="39"/>
      <c r="AKI28" s="39"/>
      <c r="AKJ28" s="39"/>
      <c r="AKK28" s="39"/>
      <c r="AKL28" s="39"/>
      <c r="AKM28" s="39"/>
      <c r="AKN28" s="39"/>
      <c r="AKO28" s="39"/>
      <c r="AKP28" s="39"/>
      <c r="AKQ28" s="39"/>
      <c r="AKR28" s="39"/>
      <c r="AKS28" s="39"/>
      <c r="AKT28" s="39"/>
      <c r="AKU28" s="39"/>
      <c r="AKV28" s="39"/>
      <c r="AKW28" s="39"/>
      <c r="AKX28" s="39"/>
      <c r="AKY28" s="39"/>
      <c r="AKZ28" s="39"/>
      <c r="ALA28" s="39"/>
      <c r="ALB28" s="39"/>
      <c r="ALC28" s="39"/>
      <c r="ALD28" s="39"/>
      <c r="ALE28" s="39"/>
      <c r="ALF28" s="39"/>
      <c r="ALG28" s="39"/>
      <c r="ALH28" s="39"/>
      <c r="ALI28" s="39"/>
      <c r="ALJ28" s="39"/>
      <c r="ALK28" s="39"/>
      <c r="ALL28" s="39"/>
      <c r="ALM28" s="39"/>
      <c r="ALN28" s="39"/>
      <c r="ALO28" s="39"/>
      <c r="ALP28" s="39"/>
      <c r="ALQ28" s="39"/>
      <c r="ALR28" s="39"/>
      <c r="ALS28" s="39"/>
      <c r="ALT28" s="39"/>
      <c r="ALU28" s="39"/>
      <c r="ALV28" s="39"/>
      <c r="ALW28" s="39"/>
      <c r="ALX28" s="39"/>
      <c r="ALY28" s="39"/>
      <c r="ALZ28" s="39"/>
      <c r="AMA28" s="39"/>
      <c r="AMB28" s="39"/>
      <c r="AMC28" s="39"/>
      <c r="AMD28" s="39"/>
      <c r="AME28" s="39"/>
      <c r="AMF28" s="39"/>
      <c r="AMG28" s="39"/>
      <c r="AMH28" s="39"/>
      <c r="AMI28" s="39"/>
      <c r="AMJ28" s="39"/>
      <c r="AMK28" s="39"/>
      <c r="AML28" s="39"/>
      <c r="AMM28" s="39"/>
      <c r="AMN28" s="39"/>
      <c r="AMO28" s="39"/>
      <c r="AMP28" s="39"/>
      <c r="AMQ28" s="39"/>
      <c r="AMR28" s="39"/>
      <c r="AMS28" s="39"/>
      <c r="AMT28" s="39"/>
      <c r="AMU28" s="39"/>
      <c r="AMV28" s="39"/>
      <c r="AMW28" s="39"/>
      <c r="AMX28" s="39"/>
      <c r="AMY28" s="39"/>
      <c r="AMZ28" s="39"/>
      <c r="ANA28" s="39"/>
      <c r="ANB28" s="39"/>
      <c r="ANC28" s="39"/>
      <c r="AND28" s="39"/>
      <c r="ANE28" s="39"/>
      <c r="ANF28" s="39"/>
      <c r="ANG28" s="39"/>
      <c r="ANH28" s="39"/>
      <c r="ANI28" s="39"/>
      <c r="ANJ28" s="39"/>
      <c r="ANK28" s="39"/>
      <c r="ANL28" s="39"/>
      <c r="ANM28" s="39"/>
      <c r="ANN28" s="39"/>
      <c r="ANO28" s="39"/>
      <c r="ANP28" s="39"/>
      <c r="ANQ28" s="39"/>
      <c r="ANR28" s="39"/>
      <c r="ANS28" s="39"/>
      <c r="ANT28" s="39"/>
      <c r="ANU28" s="39"/>
      <c r="ANV28" s="39"/>
      <c r="ANW28" s="39"/>
      <c r="ANX28" s="39"/>
      <c r="ANY28" s="39"/>
    </row>
    <row r="29" spans="1:1065" s="46" customFormat="1" ht="17.45" customHeight="1" x14ac:dyDescent="0.25">
      <c r="A29" s="59" t="s">
        <v>15</v>
      </c>
      <c r="B29" s="90">
        <v>2.4427009554594283</v>
      </c>
      <c r="C29" s="94">
        <v>0.27</v>
      </c>
      <c r="D29" s="91">
        <v>694.09654</v>
      </c>
      <c r="E29" s="89">
        <v>54923165</v>
      </c>
      <c r="F29" s="69">
        <v>3784341</v>
      </c>
      <c r="G29" s="71">
        <v>47.824959999999997</v>
      </c>
      <c r="H29" s="96">
        <v>23450</v>
      </c>
      <c r="I29" s="97">
        <v>0.29635</v>
      </c>
      <c r="J29" s="73">
        <v>734238</v>
      </c>
      <c r="K29" s="75">
        <v>9.2789999999999999</v>
      </c>
      <c r="L29" s="96">
        <v>25873285</v>
      </c>
      <c r="M29" s="71">
        <v>326.97600999999997</v>
      </c>
      <c r="N29" s="69">
        <v>571584</v>
      </c>
      <c r="O29" s="71">
        <v>823.6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9"/>
      <c r="RL29" s="39"/>
      <c r="RM29" s="39"/>
      <c r="RN29" s="39"/>
      <c r="RO29" s="39"/>
      <c r="RP29" s="39"/>
      <c r="RQ29" s="39"/>
      <c r="RR29" s="39"/>
      <c r="RS29" s="39"/>
      <c r="RT29" s="39"/>
      <c r="RU29" s="39"/>
      <c r="RV29" s="39"/>
      <c r="RW29" s="39"/>
      <c r="RX29" s="39"/>
      <c r="RY29" s="39"/>
      <c r="RZ29" s="39"/>
      <c r="SA29" s="39"/>
      <c r="SB29" s="39"/>
      <c r="SC29" s="39"/>
      <c r="SD29" s="39"/>
      <c r="SE29" s="39"/>
      <c r="SF29" s="39"/>
      <c r="SG29" s="39"/>
      <c r="SH29" s="39"/>
      <c r="SI29" s="39"/>
      <c r="SJ29" s="39"/>
      <c r="SK29" s="39"/>
      <c r="SL29" s="39"/>
      <c r="SM29" s="39"/>
      <c r="SN29" s="39"/>
      <c r="SO29" s="39"/>
      <c r="SP29" s="39"/>
      <c r="SQ29" s="39"/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/>
      <c r="TC29" s="39"/>
      <c r="TD29" s="39"/>
      <c r="TE29" s="39"/>
      <c r="TF29" s="39"/>
      <c r="TG29" s="39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  <c r="VD29" s="39"/>
      <c r="VE29" s="39"/>
      <c r="VF29" s="39"/>
      <c r="VG29" s="39"/>
      <c r="VH29" s="39"/>
      <c r="VI29" s="39"/>
      <c r="VJ29" s="39"/>
      <c r="VK29" s="39"/>
      <c r="VL29" s="39"/>
      <c r="VM29" s="39"/>
      <c r="VN29" s="39"/>
      <c r="VO29" s="39"/>
      <c r="VP29" s="39"/>
      <c r="VQ29" s="39"/>
      <c r="VR29" s="39"/>
      <c r="VS29" s="39"/>
      <c r="VT29" s="39"/>
      <c r="VU29" s="39"/>
      <c r="VV29" s="39"/>
      <c r="VW29" s="39"/>
      <c r="VX29" s="39"/>
      <c r="VY29" s="39"/>
      <c r="VZ29" s="39"/>
      <c r="WA29" s="39"/>
      <c r="WB29" s="39"/>
      <c r="WC29" s="39"/>
      <c r="WD29" s="39"/>
      <c r="WE29" s="39"/>
      <c r="WF29" s="39"/>
      <c r="WG29" s="39"/>
      <c r="WH29" s="39"/>
      <c r="WI29" s="39"/>
      <c r="WJ29" s="39"/>
      <c r="WK29" s="39"/>
      <c r="WL29" s="39"/>
      <c r="WM29" s="39"/>
      <c r="WN29" s="39"/>
      <c r="WO29" s="39"/>
      <c r="WP29" s="39"/>
      <c r="WQ29" s="39"/>
      <c r="WR29" s="39"/>
      <c r="WS29" s="39"/>
      <c r="WT29" s="39"/>
      <c r="WU29" s="39"/>
      <c r="WV29" s="39"/>
      <c r="WW29" s="39"/>
      <c r="WX29" s="39"/>
      <c r="WY29" s="39"/>
      <c r="WZ29" s="39"/>
      <c r="XA29" s="39"/>
      <c r="XB29" s="39"/>
      <c r="XC29" s="39"/>
      <c r="XD29" s="39"/>
      <c r="XE29" s="39"/>
      <c r="XF29" s="39"/>
      <c r="XG29" s="39"/>
      <c r="XH29" s="39"/>
      <c r="XI29" s="39"/>
      <c r="XJ29" s="39"/>
      <c r="XK29" s="39"/>
      <c r="XL29" s="39"/>
      <c r="XM29" s="39"/>
      <c r="XN29" s="39"/>
      <c r="XO29" s="39"/>
      <c r="XP29" s="39"/>
      <c r="XQ29" s="39"/>
      <c r="XR29" s="39"/>
      <c r="XS29" s="39"/>
      <c r="XT29" s="39"/>
      <c r="XU29" s="39"/>
      <c r="XV29" s="39"/>
      <c r="XW29" s="39"/>
      <c r="XX29" s="39"/>
      <c r="XY29" s="39"/>
      <c r="XZ29" s="39"/>
      <c r="YA29" s="39"/>
      <c r="YB29" s="39"/>
      <c r="YC29" s="39"/>
      <c r="YD29" s="39"/>
      <c r="YE29" s="39"/>
      <c r="YF29" s="39"/>
      <c r="YG29" s="39"/>
      <c r="YH29" s="39"/>
      <c r="YI29" s="39"/>
      <c r="YJ29" s="39"/>
      <c r="YK29" s="39"/>
      <c r="YL29" s="39"/>
      <c r="YM29" s="39"/>
      <c r="YN29" s="39"/>
      <c r="YO29" s="39"/>
      <c r="YP29" s="39"/>
      <c r="YQ29" s="39"/>
      <c r="YR29" s="39"/>
      <c r="YS29" s="39"/>
      <c r="YT29" s="39"/>
      <c r="YU29" s="39"/>
      <c r="YV29" s="39"/>
      <c r="YW29" s="39"/>
      <c r="YX29" s="39"/>
      <c r="YY29" s="39"/>
      <c r="YZ29" s="39"/>
      <c r="ZA29" s="39"/>
      <c r="ZB29" s="39"/>
      <c r="ZC29" s="39"/>
      <c r="ZD29" s="39"/>
      <c r="ZE29" s="39"/>
      <c r="ZF29" s="39"/>
      <c r="ZG29" s="39"/>
      <c r="ZH29" s="39"/>
      <c r="ZI29" s="39"/>
      <c r="ZJ29" s="39"/>
      <c r="ZK29" s="39"/>
      <c r="ZL29" s="39"/>
      <c r="ZM29" s="39"/>
      <c r="ZN29" s="39"/>
      <c r="ZO29" s="39"/>
      <c r="ZP29" s="39"/>
      <c r="ZQ29" s="39"/>
      <c r="ZR29" s="39"/>
      <c r="ZS29" s="39"/>
      <c r="ZT29" s="39"/>
      <c r="ZU29" s="39"/>
      <c r="ZV29" s="39"/>
      <c r="ZW29" s="39"/>
      <c r="ZX29" s="39"/>
      <c r="ZY29" s="39"/>
      <c r="ZZ29" s="39"/>
      <c r="AAA29" s="39"/>
      <c r="AAB29" s="39"/>
      <c r="AAC29" s="39"/>
      <c r="AAD29" s="39"/>
      <c r="AAE29" s="39"/>
      <c r="AAF29" s="39"/>
      <c r="AAG29" s="39"/>
      <c r="AAH29" s="39"/>
      <c r="AAI29" s="39"/>
      <c r="AAJ29" s="39"/>
      <c r="AAK29" s="39"/>
      <c r="AAL29" s="39"/>
      <c r="AAM29" s="39"/>
      <c r="AAN29" s="39"/>
      <c r="AAO29" s="39"/>
      <c r="AAP29" s="39"/>
      <c r="AAQ29" s="39"/>
      <c r="AAR29" s="39"/>
      <c r="AAS29" s="39"/>
      <c r="AAT29" s="39"/>
      <c r="AAU29" s="39"/>
      <c r="AAV29" s="39"/>
      <c r="AAW29" s="39"/>
      <c r="AAX29" s="39"/>
      <c r="AAY29" s="39"/>
      <c r="AAZ29" s="39"/>
      <c r="ABA29" s="39"/>
      <c r="ABB29" s="39"/>
      <c r="ABC29" s="39"/>
      <c r="ABD29" s="39"/>
      <c r="ABE29" s="39"/>
      <c r="ABF29" s="39"/>
      <c r="ABG29" s="39"/>
      <c r="ABH29" s="39"/>
      <c r="ABI29" s="39"/>
      <c r="ABJ29" s="39"/>
      <c r="ABK29" s="39"/>
      <c r="ABL29" s="39"/>
      <c r="ABM29" s="39"/>
      <c r="ABN29" s="39"/>
      <c r="ABO29" s="39"/>
      <c r="ABP29" s="39"/>
      <c r="ABQ29" s="39"/>
      <c r="ABR29" s="39"/>
      <c r="ABS29" s="39"/>
      <c r="ABT29" s="39"/>
      <c r="ABU29" s="39"/>
      <c r="ABV29" s="39"/>
      <c r="ABW29" s="39"/>
      <c r="ABX29" s="39"/>
      <c r="ABY29" s="39"/>
      <c r="ABZ29" s="39"/>
      <c r="ACA29" s="39"/>
      <c r="ACB29" s="39"/>
      <c r="ACC29" s="39"/>
      <c r="ACD29" s="39"/>
      <c r="ACE29" s="39"/>
      <c r="ACF29" s="39"/>
      <c r="ACG29" s="39"/>
      <c r="ACH29" s="39"/>
      <c r="ACI29" s="39"/>
      <c r="ACJ29" s="39"/>
      <c r="ACK29" s="39"/>
      <c r="ACL29" s="39"/>
      <c r="ACM29" s="39"/>
      <c r="ACN29" s="39"/>
      <c r="ACO29" s="39"/>
      <c r="ACP29" s="39"/>
      <c r="ACQ29" s="39"/>
      <c r="ACR29" s="39"/>
      <c r="ACS29" s="39"/>
      <c r="ACT29" s="39"/>
      <c r="ACU29" s="39"/>
      <c r="ACV29" s="39"/>
      <c r="ACW29" s="39"/>
      <c r="ACX29" s="39"/>
      <c r="ACY29" s="39"/>
      <c r="ACZ29" s="39"/>
      <c r="ADA29" s="39"/>
      <c r="ADB29" s="39"/>
      <c r="ADC29" s="39"/>
      <c r="ADD29" s="39"/>
      <c r="ADE29" s="39"/>
      <c r="ADF29" s="39"/>
      <c r="ADG29" s="39"/>
      <c r="ADH29" s="39"/>
      <c r="ADI29" s="39"/>
      <c r="ADJ29" s="39"/>
      <c r="ADK29" s="39"/>
      <c r="ADL29" s="39"/>
      <c r="ADM29" s="39"/>
      <c r="ADN29" s="39"/>
      <c r="ADO29" s="39"/>
      <c r="ADP29" s="39"/>
      <c r="ADQ29" s="39"/>
      <c r="ADR29" s="39"/>
      <c r="ADS29" s="39"/>
      <c r="ADT29" s="39"/>
      <c r="ADU29" s="39"/>
      <c r="ADV29" s="39"/>
      <c r="ADW29" s="39"/>
      <c r="ADX29" s="39"/>
      <c r="ADY29" s="39"/>
      <c r="ADZ29" s="39"/>
      <c r="AEA29" s="39"/>
      <c r="AEB29" s="39"/>
      <c r="AEC29" s="39"/>
      <c r="AED29" s="39"/>
      <c r="AEE29" s="39"/>
      <c r="AEF29" s="39"/>
      <c r="AEG29" s="39"/>
      <c r="AEH29" s="39"/>
      <c r="AEI29" s="39"/>
      <c r="AEJ29" s="39"/>
      <c r="AEK29" s="39"/>
      <c r="AEL29" s="39"/>
      <c r="AEM29" s="39"/>
      <c r="AEN29" s="39"/>
      <c r="AEO29" s="39"/>
      <c r="AEP29" s="39"/>
      <c r="AEQ29" s="39"/>
      <c r="AER29" s="39"/>
      <c r="AES29" s="39"/>
      <c r="AET29" s="39"/>
      <c r="AEU29" s="39"/>
      <c r="AEV29" s="39"/>
      <c r="AEW29" s="39"/>
      <c r="AEX29" s="39"/>
      <c r="AEY29" s="39"/>
      <c r="AEZ29" s="39"/>
      <c r="AFA29" s="39"/>
      <c r="AFB29" s="39"/>
      <c r="AFC29" s="39"/>
      <c r="AFD29" s="39"/>
      <c r="AFE29" s="39"/>
      <c r="AFF29" s="39"/>
      <c r="AFG29" s="39"/>
      <c r="AFH29" s="39"/>
      <c r="AFI29" s="39"/>
      <c r="AFJ29" s="39"/>
      <c r="AFK29" s="39"/>
      <c r="AFL29" s="39"/>
      <c r="AFM29" s="39"/>
      <c r="AFN29" s="39"/>
      <c r="AFO29" s="39"/>
      <c r="AFP29" s="39"/>
      <c r="AFQ29" s="39"/>
      <c r="AFR29" s="39"/>
      <c r="AFS29" s="39"/>
      <c r="AFT29" s="39"/>
      <c r="AFU29" s="39"/>
      <c r="AFV29" s="39"/>
      <c r="AFW29" s="39"/>
      <c r="AFX29" s="39"/>
      <c r="AFY29" s="39"/>
      <c r="AFZ29" s="39"/>
      <c r="AGA29" s="39"/>
      <c r="AGB29" s="39"/>
      <c r="AGC29" s="39"/>
      <c r="AGD29" s="39"/>
      <c r="AGE29" s="39"/>
      <c r="AGF29" s="39"/>
      <c r="AGG29" s="39"/>
      <c r="AGH29" s="39"/>
      <c r="AGI29" s="39"/>
      <c r="AGJ29" s="39"/>
      <c r="AGK29" s="39"/>
      <c r="AGL29" s="39"/>
      <c r="AGM29" s="39"/>
      <c r="AGN29" s="39"/>
      <c r="AGO29" s="39"/>
      <c r="AGP29" s="39"/>
      <c r="AGQ29" s="39"/>
      <c r="AGR29" s="39"/>
      <c r="AGS29" s="39"/>
      <c r="AGT29" s="39"/>
      <c r="AGU29" s="39"/>
      <c r="AGV29" s="39"/>
      <c r="AGW29" s="39"/>
      <c r="AGX29" s="39"/>
      <c r="AGY29" s="39"/>
      <c r="AGZ29" s="39"/>
      <c r="AHA29" s="39"/>
      <c r="AHB29" s="39"/>
      <c r="AHC29" s="39"/>
      <c r="AHD29" s="39"/>
      <c r="AHE29" s="39"/>
      <c r="AHF29" s="39"/>
      <c r="AHG29" s="39"/>
      <c r="AHH29" s="39"/>
      <c r="AHI29" s="39"/>
      <c r="AHJ29" s="39"/>
      <c r="AHK29" s="39"/>
      <c r="AHL29" s="39"/>
      <c r="AHM29" s="39"/>
      <c r="AHN29" s="39"/>
      <c r="AHO29" s="39"/>
      <c r="AHP29" s="39"/>
      <c r="AHQ29" s="39"/>
      <c r="AHR29" s="39"/>
      <c r="AHS29" s="39"/>
      <c r="AHT29" s="39"/>
      <c r="AHU29" s="39"/>
      <c r="AHV29" s="39"/>
      <c r="AHW29" s="39"/>
      <c r="AHX29" s="39"/>
      <c r="AHY29" s="39"/>
      <c r="AHZ29" s="39"/>
      <c r="AIA29" s="39"/>
      <c r="AIB29" s="39"/>
      <c r="AIC29" s="39"/>
      <c r="AID29" s="39"/>
      <c r="AIE29" s="39"/>
      <c r="AIF29" s="39"/>
      <c r="AIG29" s="39"/>
      <c r="AIH29" s="39"/>
      <c r="AII29" s="39"/>
      <c r="AIJ29" s="39"/>
      <c r="AIK29" s="39"/>
      <c r="AIL29" s="39"/>
      <c r="AIM29" s="39"/>
      <c r="AIN29" s="39"/>
      <c r="AIO29" s="39"/>
      <c r="AIP29" s="39"/>
      <c r="AIQ29" s="39"/>
      <c r="AIR29" s="39"/>
      <c r="AIS29" s="39"/>
      <c r="AIT29" s="39"/>
      <c r="AIU29" s="39"/>
      <c r="AIV29" s="39"/>
      <c r="AIW29" s="39"/>
      <c r="AIX29" s="39"/>
      <c r="AIY29" s="39"/>
      <c r="AIZ29" s="39"/>
      <c r="AJA29" s="39"/>
      <c r="AJB29" s="39"/>
      <c r="AJC29" s="39"/>
      <c r="AJD29" s="39"/>
      <c r="AJE29" s="39"/>
      <c r="AJF29" s="39"/>
      <c r="AJG29" s="39"/>
      <c r="AJH29" s="39"/>
      <c r="AJI29" s="39"/>
      <c r="AJJ29" s="39"/>
      <c r="AJK29" s="39"/>
      <c r="AJL29" s="39"/>
      <c r="AJM29" s="39"/>
      <c r="AJN29" s="39"/>
      <c r="AJO29" s="39"/>
      <c r="AJP29" s="39"/>
      <c r="AJQ29" s="39"/>
      <c r="AJR29" s="39"/>
      <c r="AJS29" s="39"/>
      <c r="AJT29" s="39"/>
      <c r="AJU29" s="39"/>
      <c r="AJV29" s="39"/>
      <c r="AJW29" s="39"/>
      <c r="AJX29" s="39"/>
      <c r="AJY29" s="39"/>
      <c r="AJZ29" s="39"/>
      <c r="AKA29" s="39"/>
      <c r="AKB29" s="39"/>
      <c r="AKC29" s="39"/>
      <c r="AKD29" s="39"/>
      <c r="AKE29" s="39"/>
      <c r="AKF29" s="39"/>
      <c r="AKG29" s="39"/>
      <c r="AKH29" s="39"/>
      <c r="AKI29" s="39"/>
      <c r="AKJ29" s="39"/>
      <c r="AKK29" s="39"/>
      <c r="AKL29" s="39"/>
      <c r="AKM29" s="39"/>
      <c r="AKN29" s="39"/>
      <c r="AKO29" s="39"/>
      <c r="AKP29" s="39"/>
      <c r="AKQ29" s="39"/>
      <c r="AKR29" s="39"/>
      <c r="AKS29" s="39"/>
      <c r="AKT29" s="39"/>
      <c r="AKU29" s="39"/>
      <c r="AKV29" s="39"/>
      <c r="AKW29" s="39"/>
      <c r="AKX29" s="39"/>
      <c r="AKY29" s="39"/>
      <c r="AKZ29" s="39"/>
      <c r="ALA29" s="39"/>
      <c r="ALB29" s="39"/>
      <c r="ALC29" s="39"/>
      <c r="ALD29" s="39"/>
      <c r="ALE29" s="39"/>
      <c r="ALF29" s="39"/>
      <c r="ALG29" s="39"/>
      <c r="ALH29" s="39"/>
      <c r="ALI29" s="39"/>
      <c r="ALJ29" s="39"/>
      <c r="ALK29" s="39"/>
      <c r="ALL29" s="39"/>
      <c r="ALM29" s="39"/>
      <c r="ALN29" s="39"/>
      <c r="ALO29" s="39"/>
      <c r="ALP29" s="39"/>
      <c r="ALQ29" s="39"/>
      <c r="ALR29" s="39"/>
      <c r="ALS29" s="39"/>
      <c r="ALT29" s="39"/>
      <c r="ALU29" s="39"/>
      <c r="ALV29" s="39"/>
      <c r="ALW29" s="39"/>
      <c r="ALX29" s="39"/>
      <c r="ALY29" s="39"/>
      <c r="ALZ29" s="39"/>
      <c r="AMA29" s="39"/>
      <c r="AMB29" s="39"/>
      <c r="AMC29" s="39"/>
      <c r="AMD29" s="39"/>
      <c r="AME29" s="39"/>
      <c r="AMF29" s="39"/>
      <c r="AMG29" s="39"/>
      <c r="AMH29" s="39"/>
      <c r="AMI29" s="39"/>
      <c r="AMJ29" s="39"/>
      <c r="AMK29" s="39"/>
      <c r="AML29" s="39"/>
      <c r="AMM29" s="39"/>
      <c r="AMN29" s="39"/>
      <c r="AMO29" s="39"/>
      <c r="AMP29" s="39"/>
      <c r="AMQ29" s="39"/>
      <c r="AMR29" s="39"/>
      <c r="AMS29" s="39"/>
      <c r="AMT29" s="39"/>
      <c r="AMU29" s="39"/>
      <c r="AMV29" s="39"/>
      <c r="AMW29" s="39"/>
      <c r="AMX29" s="39"/>
      <c r="AMY29" s="39"/>
      <c r="AMZ29" s="39"/>
      <c r="ANA29" s="39"/>
      <c r="ANB29" s="39"/>
      <c r="ANC29" s="39"/>
      <c r="AND29" s="39"/>
      <c r="ANE29" s="39"/>
      <c r="ANF29" s="39"/>
      <c r="ANG29" s="39"/>
      <c r="ANH29" s="39"/>
      <c r="ANI29" s="39"/>
      <c r="ANJ29" s="39"/>
      <c r="ANK29" s="39"/>
      <c r="ANL29" s="39"/>
      <c r="ANM29" s="39"/>
      <c r="ANN29" s="39"/>
      <c r="ANO29" s="39"/>
      <c r="ANP29" s="39"/>
      <c r="ANQ29" s="39"/>
      <c r="ANR29" s="39"/>
      <c r="ANS29" s="39"/>
      <c r="ANT29" s="39"/>
      <c r="ANU29" s="39"/>
      <c r="ANV29" s="39"/>
      <c r="ANW29" s="39"/>
      <c r="ANX29" s="39"/>
      <c r="ANY29" s="39"/>
    </row>
    <row r="30" spans="1:1065" s="46" customFormat="1" ht="17.45" customHeight="1" x14ac:dyDescent="0.25">
      <c r="A30" s="59" t="s">
        <v>44</v>
      </c>
      <c r="B30" s="90">
        <v>1.9757189713362171</v>
      </c>
      <c r="C30" s="94">
        <v>0.36</v>
      </c>
      <c r="D30" s="91">
        <v>63.822920000000003</v>
      </c>
      <c r="E30" s="89">
        <v>2581701</v>
      </c>
      <c r="F30" s="69">
        <v>1646833</v>
      </c>
      <c r="G30" s="71">
        <v>40.711799999999997</v>
      </c>
      <c r="H30" s="96">
        <v>23234</v>
      </c>
      <c r="I30" s="97">
        <v>0.57437000000000005</v>
      </c>
      <c r="J30" s="73">
        <v>433477</v>
      </c>
      <c r="K30" s="75">
        <v>10.716100000000001</v>
      </c>
      <c r="L30" s="96">
        <v>10202828</v>
      </c>
      <c r="M30" s="71">
        <v>252.22684000000001</v>
      </c>
      <c r="N30" s="69">
        <v>1804878</v>
      </c>
      <c r="O30" s="71">
        <v>1944.9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/>
      <c r="ME30" s="39"/>
      <c r="MF30" s="39"/>
      <c r="MG30" s="39"/>
      <c r="MH30" s="39"/>
      <c r="MI30" s="39"/>
      <c r="MJ30" s="39"/>
      <c r="MK30" s="39"/>
      <c r="ML30" s="39"/>
      <c r="MM30" s="39"/>
      <c r="MN30" s="39"/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/>
      <c r="NE30" s="39"/>
      <c r="NF30" s="39"/>
      <c r="NG30" s="39"/>
      <c r="NH30" s="39"/>
      <c r="NI30" s="39"/>
      <c r="NJ30" s="39"/>
      <c r="NK30" s="39"/>
      <c r="NL30" s="39"/>
      <c r="NM30" s="39"/>
      <c r="NN30" s="39"/>
      <c r="NO30" s="39"/>
      <c r="NP30" s="39"/>
      <c r="NQ30" s="39"/>
      <c r="NR30" s="39"/>
      <c r="NS30" s="39"/>
      <c r="NT30" s="39"/>
      <c r="NU30" s="39"/>
      <c r="NV30" s="39"/>
      <c r="NW30" s="39"/>
      <c r="NX30" s="39"/>
      <c r="NY30" s="39"/>
      <c r="NZ30" s="39"/>
      <c r="OA30" s="39"/>
      <c r="OB30" s="39"/>
      <c r="OC30" s="39"/>
      <c r="OD30" s="39"/>
      <c r="OE30" s="39"/>
      <c r="OF30" s="39"/>
      <c r="OG30" s="39"/>
      <c r="OH30" s="39"/>
      <c r="OI30" s="39"/>
      <c r="OJ30" s="39"/>
      <c r="OK30" s="39"/>
      <c r="OL30" s="39"/>
      <c r="OM30" s="39"/>
      <c r="ON30" s="39"/>
      <c r="OO30" s="39"/>
      <c r="OP30" s="39"/>
      <c r="OQ30" s="39"/>
      <c r="OR30" s="39"/>
      <c r="OS30" s="39"/>
      <c r="OT30" s="39"/>
      <c r="OU30" s="39"/>
      <c r="OV30" s="39"/>
      <c r="OW30" s="39"/>
      <c r="OX30" s="39"/>
      <c r="OY30" s="39"/>
      <c r="OZ30" s="39"/>
      <c r="PA30" s="39"/>
      <c r="PB30" s="39"/>
      <c r="PC30" s="39"/>
      <c r="PD30" s="39"/>
      <c r="PE30" s="39"/>
      <c r="PF30" s="39"/>
      <c r="PG30" s="39"/>
      <c r="PH30" s="39"/>
      <c r="PI30" s="39"/>
      <c r="PJ30" s="39"/>
      <c r="PK30" s="39"/>
      <c r="PL30" s="39"/>
      <c r="PM30" s="39"/>
      <c r="PN30" s="39"/>
      <c r="PO30" s="39"/>
      <c r="PP30" s="39"/>
      <c r="PQ30" s="39"/>
      <c r="PR30" s="39"/>
      <c r="PS30" s="39"/>
      <c r="PT30" s="39"/>
      <c r="PU30" s="39"/>
      <c r="PV30" s="39"/>
      <c r="PW30" s="39"/>
      <c r="PX30" s="39"/>
      <c r="PY30" s="39"/>
      <c r="PZ30" s="39"/>
      <c r="QA30" s="39"/>
      <c r="QB30" s="39"/>
      <c r="QC30" s="39"/>
      <c r="QD30" s="39"/>
      <c r="QE30" s="39"/>
      <c r="QF30" s="39"/>
      <c r="QG30" s="39"/>
      <c r="QH30" s="39"/>
      <c r="QI30" s="39"/>
      <c r="QJ30" s="39"/>
      <c r="QK30" s="39"/>
      <c r="QL30" s="39"/>
      <c r="QM30" s="39"/>
      <c r="QN30" s="39"/>
      <c r="QO30" s="39"/>
      <c r="QP30" s="39"/>
      <c r="QQ30" s="39"/>
      <c r="QR30" s="39"/>
      <c r="QS30" s="39"/>
      <c r="QT30" s="39"/>
      <c r="QU30" s="39"/>
      <c r="QV30" s="39"/>
      <c r="QW30" s="39"/>
      <c r="QX30" s="39"/>
      <c r="QY30" s="39"/>
      <c r="QZ30" s="39"/>
      <c r="RA30" s="39"/>
      <c r="RB30" s="39"/>
      <c r="RC30" s="39"/>
      <c r="RD30" s="39"/>
      <c r="RE30" s="39"/>
      <c r="RF30" s="39"/>
      <c r="RG30" s="39"/>
      <c r="RH30" s="39"/>
      <c r="RI30" s="39"/>
      <c r="RJ30" s="39"/>
      <c r="RK30" s="39"/>
      <c r="RL30" s="39"/>
      <c r="RM30" s="39"/>
      <c r="RN30" s="39"/>
      <c r="RO30" s="39"/>
      <c r="RP30" s="39"/>
      <c r="RQ30" s="39"/>
      <c r="RR30" s="39"/>
      <c r="RS30" s="39"/>
      <c r="RT30" s="39"/>
      <c r="RU30" s="39"/>
      <c r="RV30" s="39"/>
      <c r="RW30" s="39"/>
      <c r="RX30" s="39"/>
      <c r="RY30" s="39"/>
      <c r="RZ30" s="39"/>
      <c r="SA30" s="39"/>
      <c r="SB30" s="39"/>
      <c r="SC30" s="39"/>
      <c r="SD30" s="39"/>
      <c r="SE30" s="39"/>
      <c r="SF30" s="39"/>
      <c r="SG30" s="39"/>
      <c r="SH30" s="39"/>
      <c r="SI30" s="39"/>
      <c r="SJ30" s="39"/>
      <c r="SK30" s="39"/>
      <c r="SL30" s="39"/>
      <c r="SM30" s="39"/>
      <c r="SN30" s="39"/>
      <c r="SO30" s="39"/>
      <c r="SP30" s="39"/>
      <c r="SQ30" s="39"/>
      <c r="SR30" s="39"/>
      <c r="SS30" s="39"/>
      <c r="ST30" s="39"/>
      <c r="SU30" s="39"/>
      <c r="SV30" s="39"/>
      <c r="SW30" s="39"/>
      <c r="SX30" s="39"/>
      <c r="SY30" s="39"/>
      <c r="SZ30" s="39"/>
      <c r="TA30" s="39"/>
      <c r="TB30" s="39"/>
      <c r="TC30" s="39"/>
      <c r="TD30" s="39"/>
      <c r="TE30" s="39"/>
      <c r="TF30" s="39"/>
      <c r="TG30" s="39"/>
      <c r="TH30" s="39"/>
      <c r="TI30" s="39"/>
      <c r="TJ30" s="39"/>
      <c r="TK30" s="39"/>
      <c r="TL30" s="39"/>
      <c r="TM30" s="39"/>
      <c r="TN30" s="39"/>
      <c r="TO30" s="39"/>
      <c r="TP30" s="39"/>
      <c r="TQ30" s="39"/>
      <c r="TR30" s="39"/>
      <c r="TS30" s="39"/>
      <c r="TT30" s="39"/>
      <c r="TU30" s="39"/>
      <c r="TV30" s="39"/>
      <c r="TW30" s="39"/>
      <c r="TX30" s="39"/>
      <c r="TY30" s="39"/>
      <c r="TZ30" s="39"/>
      <c r="UA30" s="39"/>
      <c r="UB30" s="39"/>
      <c r="UC30" s="39"/>
      <c r="UD30" s="39"/>
      <c r="UE30" s="39"/>
      <c r="UF30" s="39"/>
      <c r="UG30" s="39"/>
      <c r="UH30" s="39"/>
      <c r="UI30" s="39"/>
      <c r="UJ30" s="39"/>
      <c r="UK30" s="39"/>
      <c r="UL30" s="39"/>
      <c r="UM30" s="39"/>
      <c r="UN30" s="39"/>
      <c r="UO30" s="39"/>
      <c r="UP30" s="39"/>
      <c r="UQ30" s="39"/>
      <c r="UR30" s="39"/>
      <c r="US30" s="39"/>
      <c r="UT30" s="39"/>
      <c r="UU30" s="39"/>
      <c r="UV30" s="39"/>
      <c r="UW30" s="39"/>
      <c r="UX30" s="39"/>
      <c r="UY30" s="39"/>
      <c r="UZ30" s="39"/>
      <c r="VA30" s="39"/>
      <c r="VB30" s="39"/>
      <c r="VC30" s="39"/>
      <c r="VD30" s="39"/>
      <c r="VE30" s="39"/>
      <c r="VF30" s="39"/>
      <c r="VG30" s="39"/>
      <c r="VH30" s="39"/>
      <c r="VI30" s="39"/>
      <c r="VJ30" s="39"/>
      <c r="VK30" s="39"/>
      <c r="VL30" s="39"/>
      <c r="VM30" s="39"/>
      <c r="VN30" s="39"/>
      <c r="VO30" s="39"/>
      <c r="VP30" s="39"/>
      <c r="VQ30" s="39"/>
      <c r="VR30" s="39"/>
      <c r="VS30" s="39"/>
      <c r="VT30" s="39"/>
      <c r="VU30" s="39"/>
      <c r="VV30" s="39"/>
      <c r="VW30" s="39"/>
      <c r="VX30" s="39"/>
      <c r="VY30" s="39"/>
      <c r="VZ30" s="39"/>
      <c r="WA30" s="39"/>
      <c r="WB30" s="39"/>
      <c r="WC30" s="39"/>
      <c r="WD30" s="39"/>
      <c r="WE30" s="39"/>
      <c r="WF30" s="39"/>
      <c r="WG30" s="39"/>
      <c r="WH30" s="39"/>
      <c r="WI30" s="39"/>
      <c r="WJ30" s="39"/>
      <c r="WK30" s="39"/>
      <c r="WL30" s="39"/>
      <c r="WM30" s="39"/>
      <c r="WN30" s="39"/>
      <c r="WO30" s="39"/>
      <c r="WP30" s="39"/>
      <c r="WQ30" s="39"/>
      <c r="WR30" s="39"/>
      <c r="WS30" s="39"/>
      <c r="WT30" s="39"/>
      <c r="WU30" s="39"/>
      <c r="WV30" s="39"/>
      <c r="WW30" s="39"/>
      <c r="WX30" s="39"/>
      <c r="WY30" s="39"/>
      <c r="WZ30" s="39"/>
      <c r="XA30" s="39"/>
      <c r="XB30" s="39"/>
      <c r="XC30" s="39"/>
      <c r="XD30" s="39"/>
      <c r="XE30" s="39"/>
      <c r="XF30" s="39"/>
      <c r="XG30" s="39"/>
      <c r="XH30" s="39"/>
      <c r="XI30" s="39"/>
      <c r="XJ30" s="39"/>
      <c r="XK30" s="39"/>
      <c r="XL30" s="39"/>
      <c r="XM30" s="39"/>
      <c r="XN30" s="39"/>
      <c r="XO30" s="39"/>
      <c r="XP30" s="39"/>
      <c r="XQ30" s="39"/>
      <c r="XR30" s="39"/>
      <c r="XS30" s="39"/>
      <c r="XT30" s="39"/>
      <c r="XU30" s="39"/>
      <c r="XV30" s="39"/>
      <c r="XW30" s="39"/>
      <c r="XX30" s="39"/>
      <c r="XY30" s="39"/>
      <c r="XZ30" s="39"/>
      <c r="YA30" s="39"/>
      <c r="YB30" s="39"/>
      <c r="YC30" s="39"/>
      <c r="YD30" s="39"/>
      <c r="YE30" s="39"/>
      <c r="YF30" s="39"/>
      <c r="YG30" s="39"/>
      <c r="YH30" s="39"/>
      <c r="YI30" s="39"/>
      <c r="YJ30" s="39"/>
      <c r="YK30" s="39"/>
      <c r="YL30" s="39"/>
      <c r="YM30" s="39"/>
      <c r="YN30" s="39"/>
      <c r="YO30" s="39"/>
      <c r="YP30" s="39"/>
      <c r="YQ30" s="39"/>
      <c r="YR30" s="39"/>
      <c r="YS30" s="39"/>
      <c r="YT30" s="39"/>
      <c r="YU30" s="39"/>
      <c r="YV30" s="39"/>
      <c r="YW30" s="39"/>
      <c r="YX30" s="39"/>
      <c r="YY30" s="39"/>
      <c r="YZ30" s="39"/>
      <c r="ZA30" s="39"/>
      <c r="ZB30" s="39"/>
      <c r="ZC30" s="39"/>
      <c r="ZD30" s="39"/>
      <c r="ZE30" s="39"/>
      <c r="ZF30" s="39"/>
      <c r="ZG30" s="39"/>
      <c r="ZH30" s="39"/>
      <c r="ZI30" s="39"/>
      <c r="ZJ30" s="39"/>
      <c r="ZK30" s="39"/>
      <c r="ZL30" s="39"/>
      <c r="ZM30" s="39"/>
      <c r="ZN30" s="39"/>
      <c r="ZO30" s="39"/>
      <c r="ZP30" s="39"/>
      <c r="ZQ30" s="39"/>
      <c r="ZR30" s="39"/>
      <c r="ZS30" s="39"/>
      <c r="ZT30" s="39"/>
      <c r="ZU30" s="39"/>
      <c r="ZV30" s="39"/>
      <c r="ZW30" s="39"/>
      <c r="ZX30" s="39"/>
      <c r="ZY30" s="39"/>
      <c r="ZZ30" s="39"/>
      <c r="AAA30" s="39"/>
      <c r="AAB30" s="39"/>
      <c r="AAC30" s="39"/>
      <c r="AAD30" s="39"/>
      <c r="AAE30" s="39"/>
      <c r="AAF30" s="39"/>
      <c r="AAG30" s="39"/>
      <c r="AAH30" s="39"/>
      <c r="AAI30" s="39"/>
      <c r="AAJ30" s="39"/>
      <c r="AAK30" s="39"/>
      <c r="AAL30" s="39"/>
      <c r="AAM30" s="39"/>
      <c r="AAN30" s="39"/>
      <c r="AAO30" s="39"/>
      <c r="AAP30" s="39"/>
      <c r="AAQ30" s="39"/>
      <c r="AAR30" s="39"/>
      <c r="AAS30" s="39"/>
      <c r="AAT30" s="39"/>
      <c r="AAU30" s="39"/>
      <c r="AAV30" s="39"/>
      <c r="AAW30" s="39"/>
      <c r="AAX30" s="39"/>
      <c r="AAY30" s="39"/>
      <c r="AAZ30" s="39"/>
      <c r="ABA30" s="39"/>
      <c r="ABB30" s="39"/>
      <c r="ABC30" s="39"/>
      <c r="ABD30" s="39"/>
      <c r="ABE30" s="39"/>
      <c r="ABF30" s="39"/>
      <c r="ABG30" s="39"/>
      <c r="ABH30" s="39"/>
      <c r="ABI30" s="39"/>
      <c r="ABJ30" s="39"/>
      <c r="ABK30" s="39"/>
      <c r="ABL30" s="39"/>
      <c r="ABM30" s="39"/>
      <c r="ABN30" s="39"/>
      <c r="ABO30" s="39"/>
      <c r="ABP30" s="39"/>
      <c r="ABQ30" s="39"/>
      <c r="ABR30" s="39"/>
      <c r="ABS30" s="39"/>
      <c r="ABT30" s="39"/>
      <c r="ABU30" s="39"/>
      <c r="ABV30" s="39"/>
      <c r="ABW30" s="39"/>
      <c r="ABX30" s="39"/>
      <c r="ABY30" s="39"/>
      <c r="ABZ30" s="39"/>
      <c r="ACA30" s="39"/>
      <c r="ACB30" s="39"/>
      <c r="ACC30" s="39"/>
      <c r="ACD30" s="39"/>
      <c r="ACE30" s="39"/>
      <c r="ACF30" s="39"/>
      <c r="ACG30" s="39"/>
      <c r="ACH30" s="39"/>
      <c r="ACI30" s="39"/>
      <c r="ACJ30" s="39"/>
      <c r="ACK30" s="39"/>
      <c r="ACL30" s="39"/>
      <c r="ACM30" s="39"/>
      <c r="ACN30" s="39"/>
      <c r="ACO30" s="39"/>
      <c r="ACP30" s="39"/>
      <c r="ACQ30" s="39"/>
      <c r="ACR30" s="39"/>
      <c r="ACS30" s="39"/>
      <c r="ACT30" s="39"/>
      <c r="ACU30" s="39"/>
      <c r="ACV30" s="39"/>
      <c r="ACW30" s="39"/>
      <c r="ACX30" s="39"/>
      <c r="ACY30" s="39"/>
      <c r="ACZ30" s="39"/>
      <c r="ADA30" s="39"/>
      <c r="ADB30" s="39"/>
      <c r="ADC30" s="39"/>
      <c r="ADD30" s="39"/>
      <c r="ADE30" s="39"/>
      <c r="ADF30" s="39"/>
      <c r="ADG30" s="39"/>
      <c r="ADH30" s="39"/>
      <c r="ADI30" s="39"/>
      <c r="ADJ30" s="39"/>
      <c r="ADK30" s="39"/>
      <c r="ADL30" s="39"/>
      <c r="ADM30" s="39"/>
      <c r="ADN30" s="39"/>
      <c r="ADO30" s="39"/>
      <c r="ADP30" s="39"/>
      <c r="ADQ30" s="39"/>
      <c r="ADR30" s="39"/>
      <c r="ADS30" s="39"/>
      <c r="ADT30" s="39"/>
      <c r="ADU30" s="39"/>
      <c r="ADV30" s="39"/>
      <c r="ADW30" s="39"/>
      <c r="ADX30" s="39"/>
      <c r="ADY30" s="39"/>
      <c r="ADZ30" s="39"/>
      <c r="AEA30" s="39"/>
      <c r="AEB30" s="39"/>
      <c r="AEC30" s="39"/>
      <c r="AED30" s="39"/>
      <c r="AEE30" s="39"/>
      <c r="AEF30" s="39"/>
      <c r="AEG30" s="39"/>
      <c r="AEH30" s="39"/>
      <c r="AEI30" s="39"/>
      <c r="AEJ30" s="39"/>
      <c r="AEK30" s="39"/>
      <c r="AEL30" s="39"/>
      <c r="AEM30" s="39"/>
      <c r="AEN30" s="39"/>
      <c r="AEO30" s="39"/>
      <c r="AEP30" s="39"/>
      <c r="AEQ30" s="39"/>
      <c r="AER30" s="39"/>
      <c r="AES30" s="39"/>
      <c r="AET30" s="39"/>
      <c r="AEU30" s="39"/>
      <c r="AEV30" s="39"/>
      <c r="AEW30" s="39"/>
      <c r="AEX30" s="39"/>
      <c r="AEY30" s="39"/>
      <c r="AEZ30" s="39"/>
      <c r="AFA30" s="39"/>
      <c r="AFB30" s="39"/>
      <c r="AFC30" s="39"/>
      <c r="AFD30" s="39"/>
      <c r="AFE30" s="39"/>
      <c r="AFF30" s="39"/>
      <c r="AFG30" s="39"/>
      <c r="AFH30" s="39"/>
      <c r="AFI30" s="39"/>
      <c r="AFJ30" s="39"/>
      <c r="AFK30" s="39"/>
      <c r="AFL30" s="39"/>
      <c r="AFM30" s="39"/>
      <c r="AFN30" s="39"/>
      <c r="AFO30" s="39"/>
      <c r="AFP30" s="39"/>
      <c r="AFQ30" s="39"/>
      <c r="AFR30" s="39"/>
      <c r="AFS30" s="39"/>
      <c r="AFT30" s="39"/>
      <c r="AFU30" s="39"/>
      <c r="AFV30" s="39"/>
      <c r="AFW30" s="39"/>
      <c r="AFX30" s="39"/>
      <c r="AFY30" s="39"/>
      <c r="AFZ30" s="39"/>
      <c r="AGA30" s="39"/>
      <c r="AGB30" s="39"/>
      <c r="AGC30" s="39"/>
      <c r="AGD30" s="39"/>
      <c r="AGE30" s="39"/>
      <c r="AGF30" s="39"/>
      <c r="AGG30" s="39"/>
      <c r="AGH30" s="39"/>
      <c r="AGI30" s="39"/>
      <c r="AGJ30" s="39"/>
      <c r="AGK30" s="39"/>
      <c r="AGL30" s="39"/>
      <c r="AGM30" s="39"/>
      <c r="AGN30" s="39"/>
      <c r="AGO30" s="39"/>
      <c r="AGP30" s="39"/>
      <c r="AGQ30" s="39"/>
      <c r="AGR30" s="39"/>
      <c r="AGS30" s="39"/>
      <c r="AGT30" s="39"/>
      <c r="AGU30" s="39"/>
      <c r="AGV30" s="39"/>
      <c r="AGW30" s="39"/>
      <c r="AGX30" s="39"/>
      <c r="AGY30" s="39"/>
      <c r="AGZ30" s="39"/>
      <c r="AHA30" s="39"/>
      <c r="AHB30" s="39"/>
      <c r="AHC30" s="39"/>
      <c r="AHD30" s="39"/>
      <c r="AHE30" s="39"/>
      <c r="AHF30" s="39"/>
      <c r="AHG30" s="39"/>
      <c r="AHH30" s="39"/>
      <c r="AHI30" s="39"/>
      <c r="AHJ30" s="39"/>
      <c r="AHK30" s="39"/>
      <c r="AHL30" s="39"/>
      <c r="AHM30" s="39"/>
      <c r="AHN30" s="39"/>
      <c r="AHO30" s="39"/>
      <c r="AHP30" s="39"/>
      <c r="AHQ30" s="39"/>
      <c r="AHR30" s="39"/>
      <c r="AHS30" s="39"/>
      <c r="AHT30" s="39"/>
      <c r="AHU30" s="39"/>
      <c r="AHV30" s="39"/>
      <c r="AHW30" s="39"/>
      <c r="AHX30" s="39"/>
      <c r="AHY30" s="39"/>
      <c r="AHZ30" s="39"/>
      <c r="AIA30" s="39"/>
      <c r="AIB30" s="39"/>
      <c r="AIC30" s="39"/>
      <c r="AID30" s="39"/>
      <c r="AIE30" s="39"/>
      <c r="AIF30" s="39"/>
      <c r="AIG30" s="39"/>
      <c r="AIH30" s="39"/>
      <c r="AII30" s="39"/>
      <c r="AIJ30" s="39"/>
      <c r="AIK30" s="39"/>
      <c r="AIL30" s="39"/>
      <c r="AIM30" s="39"/>
      <c r="AIN30" s="39"/>
      <c r="AIO30" s="39"/>
      <c r="AIP30" s="39"/>
      <c r="AIQ30" s="39"/>
      <c r="AIR30" s="39"/>
      <c r="AIS30" s="39"/>
      <c r="AIT30" s="39"/>
      <c r="AIU30" s="39"/>
      <c r="AIV30" s="39"/>
      <c r="AIW30" s="39"/>
      <c r="AIX30" s="39"/>
      <c r="AIY30" s="39"/>
      <c r="AIZ30" s="39"/>
      <c r="AJA30" s="39"/>
      <c r="AJB30" s="39"/>
      <c r="AJC30" s="39"/>
      <c r="AJD30" s="39"/>
      <c r="AJE30" s="39"/>
      <c r="AJF30" s="39"/>
      <c r="AJG30" s="39"/>
      <c r="AJH30" s="39"/>
      <c r="AJI30" s="39"/>
      <c r="AJJ30" s="39"/>
      <c r="AJK30" s="39"/>
      <c r="AJL30" s="39"/>
      <c r="AJM30" s="39"/>
      <c r="AJN30" s="39"/>
      <c r="AJO30" s="39"/>
      <c r="AJP30" s="39"/>
      <c r="AJQ30" s="39"/>
      <c r="AJR30" s="39"/>
      <c r="AJS30" s="39"/>
      <c r="AJT30" s="39"/>
      <c r="AJU30" s="39"/>
      <c r="AJV30" s="39"/>
      <c r="AJW30" s="39"/>
      <c r="AJX30" s="39"/>
      <c r="AJY30" s="39"/>
      <c r="AJZ30" s="39"/>
      <c r="AKA30" s="39"/>
      <c r="AKB30" s="39"/>
      <c r="AKC30" s="39"/>
      <c r="AKD30" s="39"/>
      <c r="AKE30" s="39"/>
      <c r="AKF30" s="39"/>
      <c r="AKG30" s="39"/>
      <c r="AKH30" s="39"/>
      <c r="AKI30" s="39"/>
      <c r="AKJ30" s="39"/>
      <c r="AKK30" s="39"/>
      <c r="AKL30" s="39"/>
      <c r="AKM30" s="39"/>
      <c r="AKN30" s="39"/>
      <c r="AKO30" s="39"/>
      <c r="AKP30" s="39"/>
      <c r="AKQ30" s="39"/>
      <c r="AKR30" s="39"/>
      <c r="AKS30" s="39"/>
      <c r="AKT30" s="39"/>
      <c r="AKU30" s="39"/>
      <c r="AKV30" s="39"/>
      <c r="AKW30" s="39"/>
      <c r="AKX30" s="39"/>
      <c r="AKY30" s="39"/>
      <c r="AKZ30" s="39"/>
      <c r="ALA30" s="39"/>
      <c r="ALB30" s="39"/>
      <c r="ALC30" s="39"/>
      <c r="ALD30" s="39"/>
      <c r="ALE30" s="39"/>
      <c r="ALF30" s="39"/>
      <c r="ALG30" s="39"/>
      <c r="ALH30" s="39"/>
      <c r="ALI30" s="39"/>
      <c r="ALJ30" s="39"/>
      <c r="ALK30" s="39"/>
      <c r="ALL30" s="39"/>
      <c r="ALM30" s="39"/>
      <c r="ALN30" s="39"/>
      <c r="ALO30" s="39"/>
      <c r="ALP30" s="39"/>
      <c r="ALQ30" s="39"/>
      <c r="ALR30" s="39"/>
      <c r="ALS30" s="39"/>
      <c r="ALT30" s="39"/>
      <c r="ALU30" s="39"/>
      <c r="ALV30" s="39"/>
      <c r="ALW30" s="39"/>
      <c r="ALX30" s="39"/>
      <c r="ALY30" s="39"/>
      <c r="ALZ30" s="39"/>
      <c r="AMA30" s="39"/>
      <c r="AMB30" s="39"/>
      <c r="AMC30" s="39"/>
      <c r="AMD30" s="39"/>
      <c r="AME30" s="39"/>
      <c r="AMF30" s="39"/>
      <c r="AMG30" s="39"/>
      <c r="AMH30" s="39"/>
      <c r="AMI30" s="39"/>
      <c r="AMJ30" s="39"/>
      <c r="AMK30" s="39"/>
      <c r="AML30" s="39"/>
      <c r="AMM30" s="39"/>
      <c r="AMN30" s="39"/>
      <c r="AMO30" s="39"/>
      <c r="AMP30" s="39"/>
      <c r="AMQ30" s="39"/>
      <c r="AMR30" s="39"/>
      <c r="AMS30" s="39"/>
      <c r="AMT30" s="39"/>
      <c r="AMU30" s="39"/>
      <c r="AMV30" s="39"/>
      <c r="AMW30" s="39"/>
      <c r="AMX30" s="39"/>
      <c r="AMY30" s="39"/>
      <c r="AMZ30" s="39"/>
      <c r="ANA30" s="39"/>
      <c r="ANB30" s="39"/>
      <c r="ANC30" s="39"/>
      <c r="AND30" s="39"/>
      <c r="ANE30" s="39"/>
      <c r="ANF30" s="39"/>
      <c r="ANG30" s="39"/>
      <c r="ANH30" s="39"/>
      <c r="ANI30" s="39"/>
      <c r="ANJ30" s="39"/>
      <c r="ANK30" s="39"/>
      <c r="ANL30" s="39"/>
      <c r="ANM30" s="39"/>
      <c r="ANN30" s="39"/>
      <c r="ANO30" s="39"/>
      <c r="ANP30" s="39"/>
      <c r="ANQ30" s="39"/>
      <c r="ANR30" s="39"/>
      <c r="ANS30" s="39"/>
      <c r="ANT30" s="39"/>
      <c r="ANU30" s="39"/>
      <c r="ANV30" s="39"/>
      <c r="ANW30" s="39"/>
      <c r="ANX30" s="39"/>
      <c r="ANY30" s="39"/>
    </row>
    <row r="31" spans="1:1065" s="46" customFormat="1" ht="17.45" customHeight="1" x14ac:dyDescent="0.25">
      <c r="A31" s="59" t="s">
        <v>37</v>
      </c>
      <c r="B31" s="90">
        <v>2.5527451632837379</v>
      </c>
      <c r="C31" s="94">
        <v>0.17</v>
      </c>
      <c r="D31" s="91">
        <v>816.91251</v>
      </c>
      <c r="E31" s="89">
        <v>23913480</v>
      </c>
      <c r="F31" s="69">
        <v>1601087</v>
      </c>
      <c r="G31" s="71">
        <v>54.695010000000003</v>
      </c>
      <c r="H31" s="96">
        <v>14835</v>
      </c>
      <c r="I31" s="97">
        <v>0.50678000000000001</v>
      </c>
      <c r="J31" s="73">
        <v>331186</v>
      </c>
      <c r="K31" s="75">
        <v>11.313700000000001</v>
      </c>
      <c r="L31" s="96">
        <v>38091861</v>
      </c>
      <c r="M31" s="71">
        <v>1301.2626299999999</v>
      </c>
      <c r="N31" s="69">
        <v>151499</v>
      </c>
      <c r="O31" s="71">
        <v>780.9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  <c r="WP31" s="39"/>
      <c r="WQ31" s="39"/>
      <c r="WR31" s="39"/>
      <c r="WS31" s="39"/>
      <c r="WT31" s="39"/>
      <c r="WU31" s="39"/>
      <c r="WV31" s="39"/>
      <c r="WW31" s="39"/>
      <c r="WX31" s="39"/>
      <c r="WY31" s="39"/>
      <c r="WZ31" s="39"/>
      <c r="XA31" s="39"/>
      <c r="XB31" s="39"/>
      <c r="XC31" s="39"/>
      <c r="XD31" s="39"/>
      <c r="XE31" s="39"/>
      <c r="XF31" s="39"/>
      <c r="XG31" s="39"/>
      <c r="XH31" s="39"/>
      <c r="XI31" s="39"/>
      <c r="XJ31" s="39"/>
      <c r="XK31" s="39"/>
      <c r="XL31" s="39"/>
      <c r="XM31" s="39"/>
      <c r="XN31" s="39"/>
      <c r="XO31" s="39"/>
      <c r="XP31" s="39"/>
      <c r="XQ31" s="39"/>
      <c r="XR31" s="39"/>
      <c r="XS31" s="39"/>
      <c r="XT31" s="39"/>
      <c r="XU31" s="39"/>
      <c r="XV31" s="39"/>
      <c r="XW31" s="39"/>
      <c r="XX31" s="39"/>
      <c r="XY31" s="39"/>
      <c r="XZ31" s="39"/>
      <c r="YA31" s="39"/>
      <c r="YB31" s="39"/>
      <c r="YC31" s="39"/>
      <c r="YD31" s="39"/>
      <c r="YE31" s="39"/>
      <c r="YF31" s="39"/>
      <c r="YG31" s="39"/>
      <c r="YH31" s="39"/>
      <c r="YI31" s="39"/>
      <c r="YJ31" s="39"/>
      <c r="YK31" s="39"/>
      <c r="YL31" s="39"/>
      <c r="YM31" s="39"/>
      <c r="YN31" s="39"/>
      <c r="YO31" s="39"/>
      <c r="YP31" s="39"/>
      <c r="YQ31" s="39"/>
      <c r="YR31" s="39"/>
      <c r="YS31" s="39"/>
      <c r="YT31" s="39"/>
      <c r="YU31" s="39"/>
      <c r="YV31" s="39"/>
      <c r="YW31" s="39"/>
      <c r="YX31" s="39"/>
      <c r="YY31" s="39"/>
      <c r="YZ31" s="39"/>
      <c r="ZA31" s="39"/>
      <c r="ZB31" s="39"/>
      <c r="ZC31" s="39"/>
      <c r="ZD31" s="39"/>
      <c r="ZE31" s="39"/>
      <c r="ZF31" s="39"/>
      <c r="ZG31" s="39"/>
      <c r="ZH31" s="39"/>
      <c r="ZI31" s="39"/>
      <c r="ZJ31" s="39"/>
      <c r="ZK31" s="39"/>
      <c r="ZL31" s="39"/>
      <c r="ZM31" s="39"/>
      <c r="ZN31" s="39"/>
      <c r="ZO31" s="39"/>
      <c r="ZP31" s="39"/>
      <c r="ZQ31" s="39"/>
      <c r="ZR31" s="39"/>
      <c r="ZS31" s="39"/>
      <c r="ZT31" s="39"/>
      <c r="ZU31" s="39"/>
      <c r="ZV31" s="39"/>
      <c r="ZW31" s="39"/>
      <c r="ZX31" s="39"/>
      <c r="ZY31" s="39"/>
      <c r="ZZ31" s="39"/>
      <c r="AAA31" s="39"/>
      <c r="AAB31" s="39"/>
      <c r="AAC31" s="39"/>
      <c r="AAD31" s="39"/>
      <c r="AAE31" s="39"/>
      <c r="AAF31" s="39"/>
      <c r="AAG31" s="39"/>
      <c r="AAH31" s="39"/>
      <c r="AAI31" s="39"/>
      <c r="AAJ31" s="39"/>
      <c r="AAK31" s="39"/>
      <c r="AAL31" s="39"/>
      <c r="AAM31" s="39"/>
      <c r="AAN31" s="39"/>
      <c r="AAO31" s="39"/>
      <c r="AAP31" s="39"/>
      <c r="AAQ31" s="39"/>
      <c r="AAR31" s="39"/>
      <c r="AAS31" s="39"/>
      <c r="AAT31" s="39"/>
      <c r="AAU31" s="39"/>
      <c r="AAV31" s="39"/>
      <c r="AAW31" s="39"/>
      <c r="AAX31" s="39"/>
      <c r="AAY31" s="39"/>
      <c r="AAZ31" s="39"/>
      <c r="ABA31" s="39"/>
      <c r="ABB31" s="39"/>
      <c r="ABC31" s="39"/>
      <c r="ABD31" s="39"/>
      <c r="ABE31" s="39"/>
      <c r="ABF31" s="39"/>
      <c r="ABG31" s="39"/>
      <c r="ABH31" s="39"/>
      <c r="ABI31" s="39"/>
      <c r="ABJ31" s="39"/>
      <c r="ABK31" s="39"/>
      <c r="ABL31" s="39"/>
      <c r="ABM31" s="39"/>
      <c r="ABN31" s="39"/>
      <c r="ABO31" s="39"/>
      <c r="ABP31" s="39"/>
      <c r="ABQ31" s="39"/>
      <c r="ABR31" s="39"/>
      <c r="ABS31" s="39"/>
      <c r="ABT31" s="39"/>
      <c r="ABU31" s="39"/>
      <c r="ABV31" s="39"/>
      <c r="ABW31" s="39"/>
      <c r="ABX31" s="39"/>
      <c r="ABY31" s="39"/>
      <c r="ABZ31" s="39"/>
      <c r="ACA31" s="39"/>
      <c r="ACB31" s="39"/>
      <c r="ACC31" s="39"/>
      <c r="ACD31" s="39"/>
      <c r="ACE31" s="39"/>
      <c r="ACF31" s="39"/>
      <c r="ACG31" s="39"/>
      <c r="ACH31" s="39"/>
      <c r="ACI31" s="39"/>
      <c r="ACJ31" s="39"/>
      <c r="ACK31" s="39"/>
      <c r="ACL31" s="39"/>
      <c r="ACM31" s="39"/>
      <c r="ACN31" s="39"/>
      <c r="ACO31" s="39"/>
      <c r="ACP31" s="39"/>
      <c r="ACQ31" s="39"/>
      <c r="ACR31" s="39"/>
      <c r="ACS31" s="39"/>
      <c r="ACT31" s="39"/>
      <c r="ACU31" s="39"/>
      <c r="ACV31" s="39"/>
      <c r="ACW31" s="39"/>
      <c r="ACX31" s="39"/>
      <c r="ACY31" s="39"/>
      <c r="ACZ31" s="39"/>
      <c r="ADA31" s="39"/>
      <c r="ADB31" s="39"/>
      <c r="ADC31" s="39"/>
      <c r="ADD31" s="39"/>
      <c r="ADE31" s="39"/>
      <c r="ADF31" s="39"/>
      <c r="ADG31" s="39"/>
      <c r="ADH31" s="39"/>
      <c r="ADI31" s="39"/>
      <c r="ADJ31" s="39"/>
      <c r="ADK31" s="39"/>
      <c r="ADL31" s="39"/>
      <c r="ADM31" s="39"/>
      <c r="ADN31" s="39"/>
      <c r="ADO31" s="39"/>
      <c r="ADP31" s="39"/>
      <c r="ADQ31" s="39"/>
      <c r="ADR31" s="39"/>
      <c r="ADS31" s="39"/>
      <c r="ADT31" s="39"/>
      <c r="ADU31" s="39"/>
      <c r="ADV31" s="39"/>
      <c r="ADW31" s="39"/>
      <c r="ADX31" s="39"/>
      <c r="ADY31" s="39"/>
      <c r="ADZ31" s="39"/>
      <c r="AEA31" s="39"/>
      <c r="AEB31" s="39"/>
      <c r="AEC31" s="39"/>
      <c r="AED31" s="39"/>
      <c r="AEE31" s="39"/>
      <c r="AEF31" s="39"/>
      <c r="AEG31" s="39"/>
      <c r="AEH31" s="39"/>
      <c r="AEI31" s="39"/>
      <c r="AEJ31" s="39"/>
      <c r="AEK31" s="39"/>
      <c r="AEL31" s="39"/>
      <c r="AEM31" s="39"/>
      <c r="AEN31" s="39"/>
      <c r="AEO31" s="39"/>
      <c r="AEP31" s="39"/>
      <c r="AEQ31" s="39"/>
      <c r="AER31" s="39"/>
      <c r="AES31" s="39"/>
      <c r="AET31" s="39"/>
      <c r="AEU31" s="39"/>
      <c r="AEV31" s="39"/>
      <c r="AEW31" s="39"/>
      <c r="AEX31" s="39"/>
      <c r="AEY31" s="39"/>
      <c r="AEZ31" s="39"/>
      <c r="AFA31" s="39"/>
      <c r="AFB31" s="39"/>
      <c r="AFC31" s="39"/>
      <c r="AFD31" s="39"/>
      <c r="AFE31" s="39"/>
      <c r="AFF31" s="39"/>
      <c r="AFG31" s="39"/>
      <c r="AFH31" s="39"/>
      <c r="AFI31" s="39"/>
      <c r="AFJ31" s="39"/>
      <c r="AFK31" s="39"/>
      <c r="AFL31" s="39"/>
      <c r="AFM31" s="39"/>
      <c r="AFN31" s="39"/>
      <c r="AFO31" s="39"/>
      <c r="AFP31" s="39"/>
      <c r="AFQ31" s="39"/>
      <c r="AFR31" s="39"/>
      <c r="AFS31" s="39"/>
      <c r="AFT31" s="39"/>
      <c r="AFU31" s="39"/>
      <c r="AFV31" s="39"/>
      <c r="AFW31" s="39"/>
      <c r="AFX31" s="39"/>
      <c r="AFY31" s="39"/>
      <c r="AFZ31" s="39"/>
      <c r="AGA31" s="39"/>
      <c r="AGB31" s="39"/>
      <c r="AGC31" s="39"/>
      <c r="AGD31" s="39"/>
      <c r="AGE31" s="39"/>
      <c r="AGF31" s="39"/>
      <c r="AGG31" s="39"/>
      <c r="AGH31" s="39"/>
      <c r="AGI31" s="39"/>
      <c r="AGJ31" s="39"/>
      <c r="AGK31" s="39"/>
      <c r="AGL31" s="39"/>
      <c r="AGM31" s="39"/>
      <c r="AGN31" s="39"/>
      <c r="AGO31" s="39"/>
      <c r="AGP31" s="39"/>
      <c r="AGQ31" s="39"/>
      <c r="AGR31" s="39"/>
      <c r="AGS31" s="39"/>
      <c r="AGT31" s="39"/>
      <c r="AGU31" s="39"/>
      <c r="AGV31" s="39"/>
      <c r="AGW31" s="39"/>
      <c r="AGX31" s="39"/>
      <c r="AGY31" s="39"/>
      <c r="AGZ31" s="39"/>
      <c r="AHA31" s="39"/>
      <c r="AHB31" s="39"/>
      <c r="AHC31" s="39"/>
      <c r="AHD31" s="39"/>
      <c r="AHE31" s="39"/>
      <c r="AHF31" s="39"/>
      <c r="AHG31" s="39"/>
      <c r="AHH31" s="39"/>
      <c r="AHI31" s="39"/>
      <c r="AHJ31" s="39"/>
      <c r="AHK31" s="39"/>
      <c r="AHL31" s="39"/>
      <c r="AHM31" s="39"/>
      <c r="AHN31" s="39"/>
      <c r="AHO31" s="39"/>
      <c r="AHP31" s="39"/>
      <c r="AHQ31" s="39"/>
      <c r="AHR31" s="39"/>
      <c r="AHS31" s="39"/>
      <c r="AHT31" s="39"/>
      <c r="AHU31" s="39"/>
      <c r="AHV31" s="39"/>
      <c r="AHW31" s="39"/>
      <c r="AHX31" s="39"/>
      <c r="AHY31" s="39"/>
      <c r="AHZ31" s="39"/>
      <c r="AIA31" s="39"/>
      <c r="AIB31" s="39"/>
      <c r="AIC31" s="39"/>
      <c r="AID31" s="39"/>
      <c r="AIE31" s="39"/>
      <c r="AIF31" s="39"/>
      <c r="AIG31" s="39"/>
      <c r="AIH31" s="39"/>
      <c r="AII31" s="39"/>
      <c r="AIJ31" s="39"/>
      <c r="AIK31" s="39"/>
      <c r="AIL31" s="39"/>
      <c r="AIM31" s="39"/>
      <c r="AIN31" s="39"/>
      <c r="AIO31" s="39"/>
      <c r="AIP31" s="39"/>
      <c r="AIQ31" s="39"/>
      <c r="AIR31" s="39"/>
      <c r="AIS31" s="39"/>
      <c r="AIT31" s="39"/>
      <c r="AIU31" s="39"/>
      <c r="AIV31" s="39"/>
      <c r="AIW31" s="39"/>
      <c r="AIX31" s="39"/>
      <c r="AIY31" s="39"/>
      <c r="AIZ31" s="39"/>
      <c r="AJA31" s="39"/>
      <c r="AJB31" s="39"/>
      <c r="AJC31" s="39"/>
      <c r="AJD31" s="39"/>
      <c r="AJE31" s="39"/>
      <c r="AJF31" s="39"/>
      <c r="AJG31" s="39"/>
      <c r="AJH31" s="39"/>
      <c r="AJI31" s="39"/>
      <c r="AJJ31" s="39"/>
      <c r="AJK31" s="39"/>
      <c r="AJL31" s="39"/>
      <c r="AJM31" s="39"/>
      <c r="AJN31" s="39"/>
      <c r="AJO31" s="39"/>
      <c r="AJP31" s="39"/>
      <c r="AJQ31" s="39"/>
      <c r="AJR31" s="39"/>
      <c r="AJS31" s="39"/>
      <c r="AJT31" s="39"/>
      <c r="AJU31" s="39"/>
      <c r="AJV31" s="39"/>
      <c r="AJW31" s="39"/>
      <c r="AJX31" s="39"/>
      <c r="AJY31" s="39"/>
      <c r="AJZ31" s="39"/>
      <c r="AKA31" s="39"/>
      <c r="AKB31" s="39"/>
      <c r="AKC31" s="39"/>
      <c r="AKD31" s="39"/>
      <c r="AKE31" s="39"/>
      <c r="AKF31" s="39"/>
      <c r="AKG31" s="39"/>
      <c r="AKH31" s="39"/>
      <c r="AKI31" s="39"/>
      <c r="AKJ31" s="39"/>
      <c r="AKK31" s="39"/>
      <c r="AKL31" s="39"/>
      <c r="AKM31" s="39"/>
      <c r="AKN31" s="39"/>
      <c r="AKO31" s="39"/>
      <c r="AKP31" s="39"/>
      <c r="AKQ31" s="39"/>
      <c r="AKR31" s="39"/>
      <c r="AKS31" s="39"/>
      <c r="AKT31" s="39"/>
      <c r="AKU31" s="39"/>
      <c r="AKV31" s="39"/>
      <c r="AKW31" s="39"/>
      <c r="AKX31" s="39"/>
      <c r="AKY31" s="39"/>
      <c r="AKZ31" s="39"/>
      <c r="ALA31" s="39"/>
      <c r="ALB31" s="39"/>
      <c r="ALC31" s="39"/>
      <c r="ALD31" s="39"/>
      <c r="ALE31" s="39"/>
      <c r="ALF31" s="39"/>
      <c r="ALG31" s="39"/>
      <c r="ALH31" s="39"/>
      <c r="ALI31" s="39"/>
      <c r="ALJ31" s="39"/>
      <c r="ALK31" s="39"/>
      <c r="ALL31" s="39"/>
      <c r="ALM31" s="39"/>
      <c r="ALN31" s="39"/>
      <c r="ALO31" s="39"/>
      <c r="ALP31" s="39"/>
      <c r="ALQ31" s="39"/>
      <c r="ALR31" s="39"/>
      <c r="ALS31" s="39"/>
      <c r="ALT31" s="39"/>
      <c r="ALU31" s="39"/>
      <c r="ALV31" s="39"/>
      <c r="ALW31" s="39"/>
      <c r="ALX31" s="39"/>
      <c r="ALY31" s="39"/>
      <c r="ALZ31" s="39"/>
      <c r="AMA31" s="39"/>
      <c r="AMB31" s="39"/>
      <c r="AMC31" s="39"/>
      <c r="AMD31" s="39"/>
      <c r="AME31" s="39"/>
      <c r="AMF31" s="39"/>
      <c r="AMG31" s="39"/>
      <c r="AMH31" s="39"/>
      <c r="AMI31" s="39"/>
      <c r="AMJ31" s="39"/>
      <c r="AMK31" s="39"/>
      <c r="AML31" s="39"/>
      <c r="AMM31" s="39"/>
      <c r="AMN31" s="39"/>
      <c r="AMO31" s="39"/>
      <c r="AMP31" s="39"/>
      <c r="AMQ31" s="39"/>
      <c r="AMR31" s="39"/>
      <c r="AMS31" s="39"/>
      <c r="AMT31" s="39"/>
      <c r="AMU31" s="39"/>
      <c r="AMV31" s="39"/>
      <c r="AMW31" s="39"/>
      <c r="AMX31" s="39"/>
      <c r="AMY31" s="39"/>
      <c r="AMZ31" s="39"/>
      <c r="ANA31" s="39"/>
      <c r="ANB31" s="39"/>
      <c r="ANC31" s="39"/>
      <c r="AND31" s="39"/>
      <c r="ANE31" s="39"/>
      <c r="ANF31" s="39"/>
      <c r="ANG31" s="39"/>
      <c r="ANH31" s="39"/>
      <c r="ANI31" s="39"/>
      <c r="ANJ31" s="39"/>
      <c r="ANK31" s="39"/>
      <c r="ANL31" s="39"/>
      <c r="ANM31" s="39"/>
      <c r="ANN31" s="39"/>
      <c r="ANO31" s="39"/>
      <c r="ANP31" s="39"/>
      <c r="ANQ31" s="39"/>
      <c r="ANR31" s="39"/>
      <c r="ANS31" s="39"/>
      <c r="ANT31" s="39"/>
      <c r="ANU31" s="39"/>
      <c r="ANV31" s="39"/>
      <c r="ANW31" s="39"/>
      <c r="ANX31" s="39"/>
      <c r="ANY31" s="39"/>
    </row>
    <row r="32" spans="1:1065" s="46" customFormat="1" ht="17.45" customHeight="1" x14ac:dyDescent="0.25">
      <c r="A32" s="59" t="s">
        <v>42</v>
      </c>
      <c r="B32" s="90">
        <v>1.79083044160289</v>
      </c>
      <c r="C32" s="94">
        <v>0.13</v>
      </c>
      <c r="D32" s="91">
        <v>39.710410000000003</v>
      </c>
      <c r="E32" s="89">
        <v>1070672</v>
      </c>
      <c r="F32" s="69">
        <v>3562941</v>
      </c>
      <c r="G32" s="71">
        <v>132.14676</v>
      </c>
      <c r="H32" s="96">
        <v>20459</v>
      </c>
      <c r="I32" s="97">
        <v>0.75880999999999998</v>
      </c>
      <c r="J32" s="73">
        <v>242468</v>
      </c>
      <c r="K32" s="75">
        <v>8.9929500000000004</v>
      </c>
      <c r="L32" s="96">
        <v>4918341</v>
      </c>
      <c r="M32" s="71">
        <v>182.41750999999999</v>
      </c>
      <c r="N32" s="69">
        <v>442487</v>
      </c>
      <c r="O32" s="71">
        <v>539.6</v>
      </c>
      <c r="P32" s="39"/>
      <c r="Q32" s="55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  <c r="LM32" s="39"/>
      <c r="LN32" s="39"/>
      <c r="LO32" s="39"/>
      <c r="LP32" s="39"/>
      <c r="LQ32" s="39"/>
      <c r="LR32" s="39"/>
      <c r="LS32" s="39"/>
      <c r="LT32" s="39"/>
      <c r="LU32" s="39"/>
      <c r="LV32" s="39"/>
      <c r="LW32" s="39"/>
      <c r="LX32" s="39"/>
      <c r="LY32" s="39"/>
      <c r="LZ32" s="39"/>
      <c r="MA32" s="39"/>
      <c r="MB32" s="39"/>
      <c r="MC32" s="39"/>
      <c r="MD32" s="39"/>
      <c r="ME32" s="39"/>
      <c r="MF32" s="39"/>
      <c r="MG32" s="39"/>
      <c r="MH32" s="39"/>
      <c r="MI32" s="39"/>
      <c r="MJ32" s="39"/>
      <c r="MK32" s="39"/>
      <c r="ML32" s="39"/>
      <c r="MM32" s="39"/>
      <c r="MN32" s="39"/>
      <c r="MO32" s="39"/>
      <c r="MP32" s="39"/>
      <c r="MQ32" s="39"/>
      <c r="MR32" s="39"/>
      <c r="MS32" s="39"/>
      <c r="MT32" s="39"/>
      <c r="MU32" s="39"/>
      <c r="MV32" s="39"/>
      <c r="MW32" s="39"/>
      <c r="MX32" s="39"/>
      <c r="MY32" s="39"/>
      <c r="MZ32" s="39"/>
      <c r="NA32" s="39"/>
      <c r="NB32" s="39"/>
      <c r="NC32" s="39"/>
      <c r="ND32" s="39"/>
      <c r="NE32" s="39"/>
      <c r="NF32" s="39"/>
      <c r="NG32" s="39"/>
      <c r="NH32" s="39"/>
      <c r="NI32" s="39"/>
      <c r="NJ32" s="39"/>
      <c r="NK32" s="39"/>
      <c r="NL32" s="39"/>
      <c r="NM32" s="39"/>
      <c r="NN32" s="39"/>
      <c r="NO32" s="39"/>
      <c r="NP32" s="39"/>
      <c r="NQ32" s="39"/>
      <c r="NR32" s="39"/>
      <c r="NS32" s="39"/>
      <c r="NT32" s="39"/>
      <c r="NU32" s="39"/>
      <c r="NV32" s="39"/>
      <c r="NW32" s="39"/>
      <c r="NX32" s="39"/>
      <c r="NY32" s="39"/>
      <c r="NZ32" s="39"/>
      <c r="OA32" s="39"/>
      <c r="OB32" s="39"/>
      <c r="OC32" s="39"/>
      <c r="OD32" s="39"/>
      <c r="OE32" s="39"/>
      <c r="OF32" s="39"/>
      <c r="OG32" s="39"/>
      <c r="OH32" s="39"/>
      <c r="OI32" s="39"/>
      <c r="OJ32" s="39"/>
      <c r="OK32" s="39"/>
      <c r="OL32" s="39"/>
      <c r="OM32" s="39"/>
      <c r="ON32" s="39"/>
      <c r="OO32" s="39"/>
      <c r="OP32" s="39"/>
      <c r="OQ32" s="39"/>
      <c r="OR32" s="39"/>
      <c r="OS32" s="39"/>
      <c r="OT32" s="39"/>
      <c r="OU32" s="39"/>
      <c r="OV32" s="39"/>
      <c r="OW32" s="39"/>
      <c r="OX32" s="39"/>
      <c r="OY32" s="39"/>
      <c r="OZ32" s="39"/>
      <c r="PA32" s="39"/>
      <c r="PB32" s="39"/>
      <c r="PC32" s="39"/>
      <c r="PD32" s="39"/>
      <c r="PE32" s="39"/>
      <c r="PF32" s="39"/>
      <c r="PG32" s="39"/>
      <c r="PH32" s="39"/>
      <c r="PI32" s="39"/>
      <c r="PJ32" s="39"/>
      <c r="PK32" s="39"/>
      <c r="PL32" s="39"/>
      <c r="PM32" s="39"/>
      <c r="PN32" s="39"/>
      <c r="PO32" s="39"/>
      <c r="PP32" s="39"/>
      <c r="PQ32" s="39"/>
      <c r="PR32" s="39"/>
      <c r="PS32" s="39"/>
      <c r="PT32" s="39"/>
      <c r="PU32" s="39"/>
      <c r="PV32" s="39"/>
      <c r="PW32" s="39"/>
      <c r="PX32" s="39"/>
      <c r="PY32" s="39"/>
      <c r="PZ32" s="39"/>
      <c r="QA32" s="39"/>
      <c r="QB32" s="39"/>
      <c r="QC32" s="39"/>
      <c r="QD32" s="39"/>
      <c r="QE32" s="39"/>
      <c r="QF32" s="39"/>
      <c r="QG32" s="39"/>
      <c r="QH32" s="39"/>
      <c r="QI32" s="39"/>
      <c r="QJ32" s="39"/>
      <c r="QK32" s="39"/>
      <c r="QL32" s="39"/>
      <c r="QM32" s="39"/>
      <c r="QN32" s="39"/>
      <c r="QO32" s="39"/>
      <c r="QP32" s="39"/>
      <c r="QQ32" s="39"/>
      <c r="QR32" s="39"/>
      <c r="QS32" s="39"/>
      <c r="QT32" s="39"/>
      <c r="QU32" s="39"/>
      <c r="QV32" s="39"/>
      <c r="QW32" s="39"/>
      <c r="QX32" s="39"/>
      <c r="QY32" s="39"/>
      <c r="QZ32" s="39"/>
      <c r="RA32" s="39"/>
      <c r="RB32" s="39"/>
      <c r="RC32" s="39"/>
      <c r="RD32" s="39"/>
      <c r="RE32" s="39"/>
      <c r="RF32" s="39"/>
      <c r="RG32" s="39"/>
      <c r="RH32" s="39"/>
      <c r="RI32" s="39"/>
      <c r="RJ32" s="39"/>
      <c r="RK32" s="39"/>
      <c r="RL32" s="39"/>
      <c r="RM32" s="39"/>
      <c r="RN32" s="39"/>
      <c r="RO32" s="39"/>
      <c r="RP32" s="39"/>
      <c r="RQ32" s="39"/>
      <c r="RR32" s="39"/>
      <c r="RS32" s="39"/>
      <c r="RT32" s="39"/>
      <c r="RU32" s="39"/>
      <c r="RV32" s="39"/>
      <c r="RW32" s="39"/>
      <c r="RX32" s="39"/>
      <c r="RY32" s="39"/>
      <c r="RZ32" s="39"/>
      <c r="SA32" s="39"/>
      <c r="SB32" s="39"/>
      <c r="SC32" s="39"/>
      <c r="SD32" s="39"/>
      <c r="SE32" s="39"/>
      <c r="SF32" s="39"/>
      <c r="SG32" s="39"/>
      <c r="SH32" s="39"/>
      <c r="SI32" s="39"/>
      <c r="SJ32" s="39"/>
      <c r="SK32" s="39"/>
      <c r="SL32" s="39"/>
      <c r="SM32" s="39"/>
      <c r="SN32" s="39"/>
      <c r="SO32" s="39"/>
      <c r="SP32" s="39"/>
      <c r="SQ32" s="39"/>
      <c r="SR32" s="39"/>
      <c r="SS32" s="39"/>
      <c r="ST32" s="39"/>
      <c r="SU32" s="39"/>
      <c r="SV32" s="39"/>
      <c r="SW32" s="39"/>
      <c r="SX32" s="39"/>
      <c r="SY32" s="39"/>
      <c r="SZ32" s="39"/>
      <c r="TA32" s="39"/>
      <c r="TB32" s="39"/>
      <c r="TC32" s="39"/>
      <c r="TD32" s="39"/>
      <c r="TE32" s="39"/>
      <c r="TF32" s="39"/>
      <c r="TG32" s="39"/>
      <c r="TH32" s="39"/>
      <c r="TI32" s="39"/>
      <c r="TJ32" s="39"/>
      <c r="TK32" s="39"/>
      <c r="TL32" s="39"/>
      <c r="TM32" s="39"/>
      <c r="TN32" s="39"/>
      <c r="TO32" s="39"/>
      <c r="TP32" s="39"/>
      <c r="TQ32" s="39"/>
      <c r="TR32" s="39"/>
      <c r="TS32" s="39"/>
      <c r="TT32" s="39"/>
      <c r="TU32" s="39"/>
      <c r="TV32" s="39"/>
      <c r="TW32" s="39"/>
      <c r="TX32" s="39"/>
      <c r="TY32" s="39"/>
      <c r="TZ32" s="39"/>
      <c r="UA32" s="39"/>
      <c r="UB32" s="39"/>
      <c r="UC32" s="39"/>
      <c r="UD32" s="39"/>
      <c r="UE32" s="39"/>
      <c r="UF32" s="39"/>
      <c r="UG32" s="39"/>
      <c r="UH32" s="39"/>
      <c r="UI32" s="39"/>
      <c r="UJ32" s="39"/>
      <c r="UK32" s="39"/>
      <c r="UL32" s="39"/>
      <c r="UM32" s="39"/>
      <c r="UN32" s="39"/>
      <c r="UO32" s="39"/>
      <c r="UP32" s="39"/>
      <c r="UQ32" s="39"/>
      <c r="UR32" s="39"/>
      <c r="US32" s="39"/>
      <c r="UT32" s="39"/>
      <c r="UU32" s="39"/>
      <c r="UV32" s="39"/>
      <c r="UW32" s="39"/>
      <c r="UX32" s="39"/>
      <c r="UY32" s="39"/>
      <c r="UZ32" s="39"/>
      <c r="VA32" s="39"/>
      <c r="VB32" s="39"/>
      <c r="VC32" s="39"/>
      <c r="VD32" s="39"/>
      <c r="VE32" s="39"/>
      <c r="VF32" s="39"/>
      <c r="VG32" s="39"/>
      <c r="VH32" s="39"/>
      <c r="VI32" s="39"/>
      <c r="VJ32" s="39"/>
      <c r="VK32" s="39"/>
      <c r="VL32" s="39"/>
      <c r="VM32" s="39"/>
      <c r="VN32" s="39"/>
      <c r="VO32" s="39"/>
      <c r="VP32" s="39"/>
      <c r="VQ32" s="39"/>
      <c r="VR32" s="39"/>
      <c r="VS32" s="39"/>
      <c r="VT32" s="39"/>
      <c r="VU32" s="39"/>
      <c r="VV32" s="39"/>
      <c r="VW32" s="39"/>
      <c r="VX32" s="39"/>
      <c r="VY32" s="39"/>
      <c r="VZ32" s="39"/>
      <c r="WA32" s="39"/>
      <c r="WB32" s="39"/>
      <c r="WC32" s="39"/>
      <c r="WD32" s="39"/>
      <c r="WE32" s="39"/>
      <c r="WF32" s="39"/>
      <c r="WG32" s="39"/>
      <c r="WH32" s="39"/>
      <c r="WI32" s="39"/>
      <c r="WJ32" s="39"/>
      <c r="WK32" s="39"/>
      <c r="WL32" s="39"/>
      <c r="WM32" s="39"/>
      <c r="WN32" s="39"/>
      <c r="WO32" s="39"/>
      <c r="WP32" s="39"/>
      <c r="WQ32" s="39"/>
      <c r="WR32" s="39"/>
      <c r="WS32" s="39"/>
      <c r="WT32" s="39"/>
      <c r="WU32" s="39"/>
      <c r="WV32" s="39"/>
      <c r="WW32" s="39"/>
      <c r="WX32" s="39"/>
      <c r="WY32" s="39"/>
      <c r="WZ32" s="39"/>
      <c r="XA32" s="39"/>
      <c r="XB32" s="39"/>
      <c r="XC32" s="39"/>
      <c r="XD32" s="39"/>
      <c r="XE32" s="39"/>
      <c r="XF32" s="39"/>
      <c r="XG32" s="39"/>
      <c r="XH32" s="39"/>
      <c r="XI32" s="39"/>
      <c r="XJ32" s="39"/>
      <c r="XK32" s="39"/>
      <c r="XL32" s="39"/>
      <c r="XM32" s="39"/>
      <c r="XN32" s="39"/>
      <c r="XO32" s="39"/>
      <c r="XP32" s="39"/>
      <c r="XQ32" s="39"/>
      <c r="XR32" s="39"/>
      <c r="XS32" s="39"/>
      <c r="XT32" s="39"/>
      <c r="XU32" s="39"/>
      <c r="XV32" s="39"/>
      <c r="XW32" s="39"/>
      <c r="XX32" s="39"/>
      <c r="XY32" s="39"/>
      <c r="XZ32" s="39"/>
      <c r="YA32" s="39"/>
      <c r="YB32" s="39"/>
      <c r="YC32" s="39"/>
      <c r="YD32" s="39"/>
      <c r="YE32" s="39"/>
      <c r="YF32" s="39"/>
      <c r="YG32" s="39"/>
      <c r="YH32" s="39"/>
      <c r="YI32" s="39"/>
      <c r="YJ32" s="39"/>
      <c r="YK32" s="39"/>
      <c r="YL32" s="39"/>
      <c r="YM32" s="39"/>
      <c r="YN32" s="39"/>
      <c r="YO32" s="39"/>
      <c r="YP32" s="39"/>
      <c r="YQ32" s="39"/>
      <c r="YR32" s="39"/>
      <c r="YS32" s="39"/>
      <c r="YT32" s="39"/>
      <c r="YU32" s="39"/>
      <c r="YV32" s="39"/>
      <c r="YW32" s="39"/>
      <c r="YX32" s="39"/>
      <c r="YY32" s="39"/>
      <c r="YZ32" s="39"/>
      <c r="ZA32" s="39"/>
      <c r="ZB32" s="39"/>
      <c r="ZC32" s="39"/>
      <c r="ZD32" s="39"/>
      <c r="ZE32" s="39"/>
      <c r="ZF32" s="39"/>
      <c r="ZG32" s="39"/>
      <c r="ZH32" s="39"/>
      <c r="ZI32" s="39"/>
      <c r="ZJ32" s="39"/>
      <c r="ZK32" s="39"/>
      <c r="ZL32" s="39"/>
      <c r="ZM32" s="39"/>
      <c r="ZN32" s="39"/>
      <c r="ZO32" s="39"/>
      <c r="ZP32" s="39"/>
      <c r="ZQ32" s="39"/>
      <c r="ZR32" s="39"/>
      <c r="ZS32" s="39"/>
      <c r="ZT32" s="39"/>
      <c r="ZU32" s="39"/>
      <c r="ZV32" s="39"/>
      <c r="ZW32" s="39"/>
      <c r="ZX32" s="39"/>
      <c r="ZY32" s="39"/>
      <c r="ZZ32" s="39"/>
      <c r="AAA32" s="39"/>
      <c r="AAB32" s="39"/>
      <c r="AAC32" s="39"/>
      <c r="AAD32" s="39"/>
      <c r="AAE32" s="39"/>
      <c r="AAF32" s="39"/>
      <c r="AAG32" s="39"/>
      <c r="AAH32" s="39"/>
      <c r="AAI32" s="39"/>
      <c r="AAJ32" s="39"/>
      <c r="AAK32" s="39"/>
      <c r="AAL32" s="39"/>
      <c r="AAM32" s="39"/>
      <c r="AAN32" s="39"/>
      <c r="AAO32" s="39"/>
      <c r="AAP32" s="39"/>
      <c r="AAQ32" s="39"/>
      <c r="AAR32" s="39"/>
      <c r="AAS32" s="39"/>
      <c r="AAT32" s="39"/>
      <c r="AAU32" s="39"/>
      <c r="AAV32" s="39"/>
      <c r="AAW32" s="39"/>
      <c r="AAX32" s="39"/>
      <c r="AAY32" s="39"/>
      <c r="AAZ32" s="39"/>
      <c r="ABA32" s="39"/>
      <c r="ABB32" s="39"/>
      <c r="ABC32" s="39"/>
      <c r="ABD32" s="39"/>
      <c r="ABE32" s="39"/>
      <c r="ABF32" s="39"/>
      <c r="ABG32" s="39"/>
      <c r="ABH32" s="39"/>
      <c r="ABI32" s="39"/>
      <c r="ABJ32" s="39"/>
      <c r="ABK32" s="39"/>
      <c r="ABL32" s="39"/>
      <c r="ABM32" s="39"/>
      <c r="ABN32" s="39"/>
      <c r="ABO32" s="39"/>
      <c r="ABP32" s="39"/>
      <c r="ABQ32" s="39"/>
      <c r="ABR32" s="39"/>
      <c r="ABS32" s="39"/>
      <c r="ABT32" s="39"/>
      <c r="ABU32" s="39"/>
      <c r="ABV32" s="39"/>
      <c r="ABW32" s="39"/>
      <c r="ABX32" s="39"/>
      <c r="ABY32" s="39"/>
      <c r="ABZ32" s="39"/>
      <c r="ACA32" s="39"/>
      <c r="ACB32" s="39"/>
      <c r="ACC32" s="39"/>
      <c r="ACD32" s="39"/>
      <c r="ACE32" s="39"/>
      <c r="ACF32" s="39"/>
      <c r="ACG32" s="39"/>
      <c r="ACH32" s="39"/>
      <c r="ACI32" s="39"/>
      <c r="ACJ32" s="39"/>
      <c r="ACK32" s="39"/>
      <c r="ACL32" s="39"/>
      <c r="ACM32" s="39"/>
      <c r="ACN32" s="39"/>
      <c r="ACO32" s="39"/>
      <c r="ACP32" s="39"/>
      <c r="ACQ32" s="39"/>
      <c r="ACR32" s="39"/>
      <c r="ACS32" s="39"/>
      <c r="ACT32" s="39"/>
      <c r="ACU32" s="39"/>
      <c r="ACV32" s="39"/>
      <c r="ACW32" s="39"/>
      <c r="ACX32" s="39"/>
      <c r="ACY32" s="39"/>
      <c r="ACZ32" s="39"/>
      <c r="ADA32" s="39"/>
      <c r="ADB32" s="39"/>
      <c r="ADC32" s="39"/>
      <c r="ADD32" s="39"/>
      <c r="ADE32" s="39"/>
      <c r="ADF32" s="39"/>
      <c r="ADG32" s="39"/>
      <c r="ADH32" s="39"/>
      <c r="ADI32" s="39"/>
      <c r="ADJ32" s="39"/>
      <c r="ADK32" s="39"/>
      <c r="ADL32" s="39"/>
      <c r="ADM32" s="39"/>
      <c r="ADN32" s="39"/>
      <c r="ADO32" s="39"/>
      <c r="ADP32" s="39"/>
      <c r="ADQ32" s="39"/>
      <c r="ADR32" s="39"/>
      <c r="ADS32" s="39"/>
      <c r="ADT32" s="39"/>
      <c r="ADU32" s="39"/>
      <c r="ADV32" s="39"/>
      <c r="ADW32" s="39"/>
      <c r="ADX32" s="39"/>
      <c r="ADY32" s="39"/>
      <c r="ADZ32" s="39"/>
      <c r="AEA32" s="39"/>
      <c r="AEB32" s="39"/>
      <c r="AEC32" s="39"/>
      <c r="AED32" s="39"/>
      <c r="AEE32" s="39"/>
      <c r="AEF32" s="39"/>
      <c r="AEG32" s="39"/>
      <c r="AEH32" s="39"/>
      <c r="AEI32" s="39"/>
      <c r="AEJ32" s="39"/>
      <c r="AEK32" s="39"/>
      <c r="AEL32" s="39"/>
      <c r="AEM32" s="39"/>
      <c r="AEN32" s="39"/>
      <c r="AEO32" s="39"/>
      <c r="AEP32" s="39"/>
      <c r="AEQ32" s="39"/>
      <c r="AER32" s="39"/>
      <c r="AES32" s="39"/>
      <c r="AET32" s="39"/>
      <c r="AEU32" s="39"/>
      <c r="AEV32" s="39"/>
      <c r="AEW32" s="39"/>
      <c r="AEX32" s="39"/>
      <c r="AEY32" s="39"/>
      <c r="AEZ32" s="39"/>
      <c r="AFA32" s="39"/>
      <c r="AFB32" s="39"/>
      <c r="AFC32" s="39"/>
      <c r="AFD32" s="39"/>
      <c r="AFE32" s="39"/>
      <c r="AFF32" s="39"/>
      <c r="AFG32" s="39"/>
      <c r="AFH32" s="39"/>
      <c r="AFI32" s="39"/>
      <c r="AFJ32" s="39"/>
      <c r="AFK32" s="39"/>
      <c r="AFL32" s="39"/>
      <c r="AFM32" s="39"/>
      <c r="AFN32" s="39"/>
      <c r="AFO32" s="39"/>
      <c r="AFP32" s="39"/>
      <c r="AFQ32" s="39"/>
      <c r="AFR32" s="39"/>
      <c r="AFS32" s="39"/>
      <c r="AFT32" s="39"/>
      <c r="AFU32" s="39"/>
      <c r="AFV32" s="39"/>
      <c r="AFW32" s="39"/>
      <c r="AFX32" s="39"/>
      <c r="AFY32" s="39"/>
      <c r="AFZ32" s="39"/>
      <c r="AGA32" s="39"/>
      <c r="AGB32" s="39"/>
      <c r="AGC32" s="39"/>
      <c r="AGD32" s="39"/>
      <c r="AGE32" s="39"/>
      <c r="AGF32" s="39"/>
      <c r="AGG32" s="39"/>
      <c r="AGH32" s="39"/>
      <c r="AGI32" s="39"/>
      <c r="AGJ32" s="39"/>
      <c r="AGK32" s="39"/>
      <c r="AGL32" s="39"/>
      <c r="AGM32" s="39"/>
      <c r="AGN32" s="39"/>
      <c r="AGO32" s="39"/>
      <c r="AGP32" s="39"/>
      <c r="AGQ32" s="39"/>
      <c r="AGR32" s="39"/>
      <c r="AGS32" s="39"/>
      <c r="AGT32" s="39"/>
      <c r="AGU32" s="39"/>
      <c r="AGV32" s="39"/>
      <c r="AGW32" s="39"/>
      <c r="AGX32" s="39"/>
      <c r="AGY32" s="39"/>
      <c r="AGZ32" s="39"/>
      <c r="AHA32" s="39"/>
      <c r="AHB32" s="39"/>
      <c r="AHC32" s="39"/>
      <c r="AHD32" s="39"/>
      <c r="AHE32" s="39"/>
      <c r="AHF32" s="39"/>
      <c r="AHG32" s="39"/>
      <c r="AHH32" s="39"/>
      <c r="AHI32" s="39"/>
      <c r="AHJ32" s="39"/>
      <c r="AHK32" s="39"/>
      <c r="AHL32" s="39"/>
      <c r="AHM32" s="39"/>
      <c r="AHN32" s="39"/>
      <c r="AHO32" s="39"/>
      <c r="AHP32" s="39"/>
      <c r="AHQ32" s="39"/>
      <c r="AHR32" s="39"/>
      <c r="AHS32" s="39"/>
      <c r="AHT32" s="39"/>
      <c r="AHU32" s="39"/>
      <c r="AHV32" s="39"/>
      <c r="AHW32" s="39"/>
      <c r="AHX32" s="39"/>
      <c r="AHY32" s="39"/>
      <c r="AHZ32" s="39"/>
      <c r="AIA32" s="39"/>
      <c r="AIB32" s="39"/>
      <c r="AIC32" s="39"/>
      <c r="AID32" s="39"/>
      <c r="AIE32" s="39"/>
      <c r="AIF32" s="39"/>
      <c r="AIG32" s="39"/>
      <c r="AIH32" s="39"/>
      <c r="AII32" s="39"/>
      <c r="AIJ32" s="39"/>
      <c r="AIK32" s="39"/>
      <c r="AIL32" s="39"/>
      <c r="AIM32" s="39"/>
      <c r="AIN32" s="39"/>
      <c r="AIO32" s="39"/>
      <c r="AIP32" s="39"/>
      <c r="AIQ32" s="39"/>
      <c r="AIR32" s="39"/>
      <c r="AIS32" s="39"/>
      <c r="AIT32" s="39"/>
      <c r="AIU32" s="39"/>
      <c r="AIV32" s="39"/>
      <c r="AIW32" s="39"/>
      <c r="AIX32" s="39"/>
      <c r="AIY32" s="39"/>
      <c r="AIZ32" s="39"/>
      <c r="AJA32" s="39"/>
      <c r="AJB32" s="39"/>
      <c r="AJC32" s="39"/>
      <c r="AJD32" s="39"/>
      <c r="AJE32" s="39"/>
      <c r="AJF32" s="39"/>
      <c r="AJG32" s="39"/>
      <c r="AJH32" s="39"/>
      <c r="AJI32" s="39"/>
      <c r="AJJ32" s="39"/>
      <c r="AJK32" s="39"/>
      <c r="AJL32" s="39"/>
      <c r="AJM32" s="39"/>
      <c r="AJN32" s="39"/>
      <c r="AJO32" s="39"/>
      <c r="AJP32" s="39"/>
      <c r="AJQ32" s="39"/>
      <c r="AJR32" s="39"/>
      <c r="AJS32" s="39"/>
      <c r="AJT32" s="39"/>
      <c r="AJU32" s="39"/>
      <c r="AJV32" s="39"/>
      <c r="AJW32" s="39"/>
      <c r="AJX32" s="39"/>
      <c r="AJY32" s="39"/>
      <c r="AJZ32" s="39"/>
      <c r="AKA32" s="39"/>
      <c r="AKB32" s="39"/>
      <c r="AKC32" s="39"/>
      <c r="AKD32" s="39"/>
      <c r="AKE32" s="39"/>
      <c r="AKF32" s="39"/>
      <c r="AKG32" s="39"/>
      <c r="AKH32" s="39"/>
      <c r="AKI32" s="39"/>
      <c r="AKJ32" s="39"/>
      <c r="AKK32" s="39"/>
      <c r="AKL32" s="39"/>
      <c r="AKM32" s="39"/>
      <c r="AKN32" s="39"/>
      <c r="AKO32" s="39"/>
      <c r="AKP32" s="39"/>
      <c r="AKQ32" s="39"/>
      <c r="AKR32" s="39"/>
      <c r="AKS32" s="39"/>
      <c r="AKT32" s="39"/>
      <c r="AKU32" s="39"/>
      <c r="AKV32" s="39"/>
      <c r="AKW32" s="39"/>
      <c r="AKX32" s="39"/>
      <c r="AKY32" s="39"/>
      <c r="AKZ32" s="39"/>
      <c r="ALA32" s="39"/>
      <c r="ALB32" s="39"/>
      <c r="ALC32" s="39"/>
      <c r="ALD32" s="39"/>
      <c r="ALE32" s="39"/>
      <c r="ALF32" s="39"/>
      <c r="ALG32" s="39"/>
      <c r="ALH32" s="39"/>
      <c r="ALI32" s="39"/>
      <c r="ALJ32" s="39"/>
      <c r="ALK32" s="39"/>
      <c r="ALL32" s="39"/>
      <c r="ALM32" s="39"/>
      <c r="ALN32" s="39"/>
      <c r="ALO32" s="39"/>
      <c r="ALP32" s="39"/>
      <c r="ALQ32" s="39"/>
      <c r="ALR32" s="39"/>
      <c r="ALS32" s="39"/>
      <c r="ALT32" s="39"/>
      <c r="ALU32" s="39"/>
      <c r="ALV32" s="39"/>
      <c r="ALW32" s="39"/>
      <c r="ALX32" s="39"/>
      <c r="ALY32" s="39"/>
      <c r="ALZ32" s="39"/>
      <c r="AMA32" s="39"/>
      <c r="AMB32" s="39"/>
      <c r="AMC32" s="39"/>
      <c r="AMD32" s="39"/>
      <c r="AME32" s="39"/>
      <c r="AMF32" s="39"/>
      <c r="AMG32" s="39"/>
      <c r="AMH32" s="39"/>
      <c r="AMI32" s="39"/>
      <c r="AMJ32" s="39"/>
      <c r="AMK32" s="39"/>
      <c r="AML32" s="39"/>
      <c r="AMM32" s="39"/>
      <c r="AMN32" s="39"/>
      <c r="AMO32" s="39"/>
      <c r="AMP32" s="39"/>
      <c r="AMQ32" s="39"/>
      <c r="AMR32" s="39"/>
      <c r="AMS32" s="39"/>
      <c r="AMT32" s="39"/>
      <c r="AMU32" s="39"/>
      <c r="AMV32" s="39"/>
      <c r="AMW32" s="39"/>
      <c r="AMX32" s="39"/>
      <c r="AMY32" s="39"/>
      <c r="AMZ32" s="39"/>
      <c r="ANA32" s="39"/>
      <c r="ANB32" s="39"/>
      <c r="ANC32" s="39"/>
      <c r="AND32" s="39"/>
      <c r="ANE32" s="39"/>
      <c r="ANF32" s="39"/>
      <c r="ANG32" s="39"/>
      <c r="ANH32" s="39"/>
      <c r="ANI32" s="39"/>
      <c r="ANJ32" s="39"/>
      <c r="ANK32" s="39"/>
      <c r="ANL32" s="39"/>
      <c r="ANM32" s="39"/>
      <c r="ANN32" s="39"/>
      <c r="ANO32" s="39"/>
      <c r="ANP32" s="39"/>
      <c r="ANQ32" s="39"/>
      <c r="ANR32" s="39"/>
      <c r="ANS32" s="39"/>
      <c r="ANT32" s="39"/>
      <c r="ANU32" s="39"/>
      <c r="ANV32" s="39"/>
      <c r="ANW32" s="39"/>
      <c r="ANX32" s="39"/>
      <c r="ANY32" s="39"/>
    </row>
    <row r="33" spans="1:1065" s="46" customFormat="1" ht="15.75" customHeight="1" x14ac:dyDescent="0.25">
      <c r="A33" s="59" t="s">
        <v>40</v>
      </c>
      <c r="B33" s="90">
        <v>1.8356704853353616</v>
      </c>
      <c r="C33" s="94">
        <v>0.37</v>
      </c>
      <c r="D33" s="91">
        <v>53.70984</v>
      </c>
      <c r="E33" s="89">
        <v>1006952</v>
      </c>
      <c r="F33" s="69">
        <v>1129505</v>
      </c>
      <c r="G33" s="71">
        <v>60.246690000000001</v>
      </c>
      <c r="H33" s="96">
        <v>11726</v>
      </c>
      <c r="I33" s="97">
        <v>0.62544999999999995</v>
      </c>
      <c r="J33" s="73">
        <v>223570</v>
      </c>
      <c r="K33" s="75">
        <v>11.92501</v>
      </c>
      <c r="L33" s="96">
        <v>2469339</v>
      </c>
      <c r="M33" s="71">
        <v>131.71213</v>
      </c>
      <c r="N33" s="69">
        <v>305247</v>
      </c>
      <c r="O33" s="71">
        <v>374.1</v>
      </c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9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39"/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  <c r="VD33" s="39"/>
      <c r="VE33" s="39"/>
      <c r="VF33" s="39"/>
      <c r="VG33" s="39"/>
      <c r="VH33" s="39"/>
      <c r="VI33" s="39"/>
      <c r="VJ33" s="39"/>
      <c r="VK33" s="39"/>
      <c r="VL33" s="39"/>
      <c r="VM33" s="39"/>
      <c r="VN33" s="39"/>
      <c r="VO33" s="39"/>
      <c r="VP33" s="39"/>
      <c r="VQ33" s="39"/>
      <c r="VR33" s="39"/>
      <c r="VS33" s="39"/>
      <c r="VT33" s="39"/>
      <c r="VU33" s="39"/>
      <c r="VV33" s="39"/>
      <c r="VW33" s="39"/>
      <c r="VX33" s="39"/>
      <c r="VY33" s="39"/>
      <c r="VZ33" s="39"/>
      <c r="WA33" s="39"/>
      <c r="WB33" s="39"/>
      <c r="WC33" s="39"/>
      <c r="WD33" s="39"/>
      <c r="WE33" s="39"/>
      <c r="WF33" s="39"/>
      <c r="WG33" s="39"/>
      <c r="WH33" s="39"/>
      <c r="WI33" s="39"/>
      <c r="WJ33" s="39"/>
      <c r="WK33" s="39"/>
      <c r="WL33" s="39"/>
      <c r="WM33" s="39"/>
      <c r="WN33" s="39"/>
      <c r="WO33" s="39"/>
      <c r="WP33" s="39"/>
      <c r="WQ33" s="39"/>
      <c r="WR33" s="39"/>
      <c r="WS33" s="39"/>
      <c r="WT33" s="39"/>
      <c r="WU33" s="39"/>
      <c r="WV33" s="39"/>
      <c r="WW33" s="39"/>
      <c r="WX33" s="39"/>
      <c r="WY33" s="39"/>
      <c r="WZ33" s="39"/>
      <c r="XA33" s="39"/>
      <c r="XB33" s="39"/>
      <c r="XC33" s="39"/>
      <c r="XD33" s="39"/>
      <c r="XE33" s="39"/>
      <c r="XF33" s="39"/>
      <c r="XG33" s="39"/>
      <c r="XH33" s="39"/>
      <c r="XI33" s="39"/>
      <c r="XJ33" s="39"/>
      <c r="XK33" s="39"/>
      <c r="XL33" s="39"/>
      <c r="XM33" s="39"/>
      <c r="XN33" s="39"/>
      <c r="XO33" s="39"/>
      <c r="XP33" s="39"/>
      <c r="XQ33" s="39"/>
      <c r="XR33" s="39"/>
      <c r="XS33" s="39"/>
      <c r="XT33" s="39"/>
      <c r="XU33" s="39"/>
      <c r="XV33" s="39"/>
      <c r="XW33" s="39"/>
      <c r="XX33" s="39"/>
      <c r="XY33" s="39"/>
      <c r="XZ33" s="39"/>
      <c r="YA33" s="39"/>
      <c r="YB33" s="39"/>
      <c r="YC33" s="39"/>
      <c r="YD33" s="39"/>
      <c r="YE33" s="39"/>
      <c r="YF33" s="39"/>
      <c r="YG33" s="39"/>
      <c r="YH33" s="39"/>
      <c r="YI33" s="39"/>
      <c r="YJ33" s="39"/>
      <c r="YK33" s="39"/>
      <c r="YL33" s="39"/>
      <c r="YM33" s="39"/>
      <c r="YN33" s="39"/>
      <c r="YO33" s="39"/>
      <c r="YP33" s="39"/>
      <c r="YQ33" s="39"/>
      <c r="YR33" s="39"/>
      <c r="YS33" s="39"/>
      <c r="YT33" s="39"/>
      <c r="YU33" s="39"/>
      <c r="YV33" s="39"/>
      <c r="YW33" s="39"/>
      <c r="YX33" s="39"/>
      <c r="YY33" s="39"/>
      <c r="YZ33" s="39"/>
      <c r="ZA33" s="39"/>
      <c r="ZB33" s="39"/>
      <c r="ZC33" s="39"/>
      <c r="ZD33" s="39"/>
      <c r="ZE33" s="39"/>
      <c r="ZF33" s="39"/>
      <c r="ZG33" s="39"/>
      <c r="ZH33" s="39"/>
      <c r="ZI33" s="39"/>
      <c r="ZJ33" s="39"/>
      <c r="ZK33" s="39"/>
      <c r="ZL33" s="39"/>
      <c r="ZM33" s="39"/>
      <c r="ZN33" s="39"/>
      <c r="ZO33" s="39"/>
      <c r="ZP33" s="39"/>
      <c r="ZQ33" s="39"/>
      <c r="ZR33" s="39"/>
      <c r="ZS33" s="39"/>
      <c r="ZT33" s="39"/>
      <c r="ZU33" s="39"/>
      <c r="ZV33" s="39"/>
      <c r="ZW33" s="39"/>
      <c r="ZX33" s="39"/>
      <c r="ZY33" s="39"/>
      <c r="ZZ33" s="39"/>
      <c r="AAA33" s="39"/>
      <c r="AAB33" s="39"/>
      <c r="AAC33" s="39"/>
      <c r="AAD33" s="39"/>
      <c r="AAE33" s="39"/>
      <c r="AAF33" s="39"/>
      <c r="AAG33" s="39"/>
      <c r="AAH33" s="39"/>
      <c r="AAI33" s="39"/>
      <c r="AAJ33" s="39"/>
      <c r="AAK33" s="39"/>
      <c r="AAL33" s="39"/>
      <c r="AAM33" s="39"/>
      <c r="AAN33" s="39"/>
      <c r="AAO33" s="39"/>
      <c r="AAP33" s="39"/>
      <c r="AAQ33" s="39"/>
      <c r="AAR33" s="39"/>
      <c r="AAS33" s="39"/>
      <c r="AAT33" s="39"/>
      <c r="AAU33" s="39"/>
      <c r="AAV33" s="39"/>
      <c r="AAW33" s="39"/>
      <c r="AAX33" s="39"/>
      <c r="AAY33" s="39"/>
      <c r="AAZ33" s="39"/>
      <c r="ABA33" s="39"/>
      <c r="ABB33" s="39"/>
      <c r="ABC33" s="39"/>
      <c r="ABD33" s="39"/>
      <c r="ABE33" s="39"/>
      <c r="ABF33" s="39"/>
      <c r="ABG33" s="39"/>
      <c r="ABH33" s="39"/>
      <c r="ABI33" s="39"/>
      <c r="ABJ33" s="39"/>
      <c r="ABK33" s="39"/>
      <c r="ABL33" s="39"/>
      <c r="ABM33" s="39"/>
      <c r="ABN33" s="39"/>
      <c r="ABO33" s="39"/>
      <c r="ABP33" s="39"/>
      <c r="ABQ33" s="39"/>
      <c r="ABR33" s="39"/>
      <c r="ABS33" s="39"/>
      <c r="ABT33" s="39"/>
      <c r="ABU33" s="39"/>
      <c r="ABV33" s="39"/>
      <c r="ABW33" s="39"/>
      <c r="ABX33" s="39"/>
      <c r="ABY33" s="39"/>
      <c r="ABZ33" s="39"/>
      <c r="ACA33" s="39"/>
      <c r="ACB33" s="39"/>
      <c r="ACC33" s="39"/>
      <c r="ACD33" s="39"/>
      <c r="ACE33" s="39"/>
      <c r="ACF33" s="39"/>
      <c r="ACG33" s="39"/>
      <c r="ACH33" s="39"/>
      <c r="ACI33" s="39"/>
      <c r="ACJ33" s="39"/>
      <c r="ACK33" s="39"/>
      <c r="ACL33" s="39"/>
      <c r="ACM33" s="39"/>
      <c r="ACN33" s="39"/>
      <c r="ACO33" s="39"/>
      <c r="ACP33" s="39"/>
      <c r="ACQ33" s="39"/>
      <c r="ACR33" s="39"/>
      <c r="ACS33" s="39"/>
      <c r="ACT33" s="39"/>
      <c r="ACU33" s="39"/>
      <c r="ACV33" s="39"/>
      <c r="ACW33" s="39"/>
      <c r="ACX33" s="39"/>
      <c r="ACY33" s="39"/>
      <c r="ACZ33" s="39"/>
      <c r="ADA33" s="39"/>
      <c r="ADB33" s="39"/>
      <c r="ADC33" s="39"/>
      <c r="ADD33" s="39"/>
      <c r="ADE33" s="39"/>
      <c r="ADF33" s="39"/>
      <c r="ADG33" s="39"/>
      <c r="ADH33" s="39"/>
      <c r="ADI33" s="39"/>
      <c r="ADJ33" s="39"/>
      <c r="ADK33" s="39"/>
      <c r="ADL33" s="39"/>
      <c r="ADM33" s="39"/>
      <c r="ADN33" s="39"/>
      <c r="ADO33" s="39"/>
      <c r="ADP33" s="39"/>
      <c r="ADQ33" s="39"/>
      <c r="ADR33" s="39"/>
      <c r="ADS33" s="39"/>
      <c r="ADT33" s="39"/>
      <c r="ADU33" s="39"/>
      <c r="ADV33" s="39"/>
      <c r="ADW33" s="39"/>
      <c r="ADX33" s="39"/>
      <c r="ADY33" s="39"/>
      <c r="ADZ33" s="39"/>
      <c r="AEA33" s="39"/>
      <c r="AEB33" s="39"/>
      <c r="AEC33" s="39"/>
      <c r="AED33" s="39"/>
      <c r="AEE33" s="39"/>
      <c r="AEF33" s="39"/>
      <c r="AEG33" s="39"/>
      <c r="AEH33" s="39"/>
      <c r="AEI33" s="39"/>
      <c r="AEJ33" s="39"/>
      <c r="AEK33" s="39"/>
      <c r="AEL33" s="39"/>
      <c r="AEM33" s="39"/>
      <c r="AEN33" s="39"/>
      <c r="AEO33" s="39"/>
      <c r="AEP33" s="39"/>
      <c r="AEQ33" s="39"/>
      <c r="AER33" s="39"/>
      <c r="AES33" s="39"/>
      <c r="AET33" s="39"/>
      <c r="AEU33" s="39"/>
      <c r="AEV33" s="39"/>
      <c r="AEW33" s="39"/>
      <c r="AEX33" s="39"/>
      <c r="AEY33" s="39"/>
      <c r="AEZ33" s="39"/>
      <c r="AFA33" s="39"/>
      <c r="AFB33" s="39"/>
      <c r="AFC33" s="39"/>
      <c r="AFD33" s="39"/>
      <c r="AFE33" s="39"/>
      <c r="AFF33" s="39"/>
      <c r="AFG33" s="39"/>
      <c r="AFH33" s="39"/>
      <c r="AFI33" s="39"/>
      <c r="AFJ33" s="39"/>
      <c r="AFK33" s="39"/>
      <c r="AFL33" s="39"/>
      <c r="AFM33" s="39"/>
      <c r="AFN33" s="39"/>
      <c r="AFO33" s="39"/>
      <c r="AFP33" s="39"/>
      <c r="AFQ33" s="39"/>
      <c r="AFR33" s="39"/>
      <c r="AFS33" s="39"/>
      <c r="AFT33" s="39"/>
      <c r="AFU33" s="39"/>
      <c r="AFV33" s="39"/>
      <c r="AFW33" s="39"/>
      <c r="AFX33" s="39"/>
      <c r="AFY33" s="39"/>
      <c r="AFZ33" s="39"/>
      <c r="AGA33" s="39"/>
      <c r="AGB33" s="39"/>
      <c r="AGC33" s="39"/>
      <c r="AGD33" s="39"/>
      <c r="AGE33" s="39"/>
      <c r="AGF33" s="39"/>
      <c r="AGG33" s="39"/>
      <c r="AGH33" s="39"/>
      <c r="AGI33" s="39"/>
      <c r="AGJ33" s="39"/>
      <c r="AGK33" s="39"/>
      <c r="AGL33" s="39"/>
      <c r="AGM33" s="39"/>
      <c r="AGN33" s="39"/>
      <c r="AGO33" s="39"/>
      <c r="AGP33" s="39"/>
      <c r="AGQ33" s="39"/>
      <c r="AGR33" s="39"/>
      <c r="AGS33" s="39"/>
      <c r="AGT33" s="39"/>
      <c r="AGU33" s="39"/>
      <c r="AGV33" s="39"/>
      <c r="AGW33" s="39"/>
      <c r="AGX33" s="39"/>
      <c r="AGY33" s="39"/>
      <c r="AGZ33" s="39"/>
      <c r="AHA33" s="39"/>
      <c r="AHB33" s="39"/>
      <c r="AHC33" s="39"/>
      <c r="AHD33" s="39"/>
      <c r="AHE33" s="39"/>
      <c r="AHF33" s="39"/>
      <c r="AHG33" s="39"/>
      <c r="AHH33" s="39"/>
      <c r="AHI33" s="39"/>
      <c r="AHJ33" s="39"/>
      <c r="AHK33" s="39"/>
      <c r="AHL33" s="39"/>
      <c r="AHM33" s="39"/>
      <c r="AHN33" s="39"/>
      <c r="AHO33" s="39"/>
      <c r="AHP33" s="39"/>
      <c r="AHQ33" s="39"/>
      <c r="AHR33" s="39"/>
      <c r="AHS33" s="39"/>
      <c r="AHT33" s="39"/>
      <c r="AHU33" s="39"/>
      <c r="AHV33" s="39"/>
      <c r="AHW33" s="39"/>
      <c r="AHX33" s="39"/>
      <c r="AHY33" s="39"/>
      <c r="AHZ33" s="39"/>
      <c r="AIA33" s="39"/>
      <c r="AIB33" s="39"/>
      <c r="AIC33" s="39"/>
      <c r="AID33" s="39"/>
      <c r="AIE33" s="39"/>
      <c r="AIF33" s="39"/>
      <c r="AIG33" s="39"/>
      <c r="AIH33" s="39"/>
      <c r="AII33" s="39"/>
      <c r="AIJ33" s="39"/>
      <c r="AIK33" s="39"/>
      <c r="AIL33" s="39"/>
      <c r="AIM33" s="39"/>
      <c r="AIN33" s="39"/>
      <c r="AIO33" s="39"/>
      <c r="AIP33" s="39"/>
      <c r="AIQ33" s="39"/>
      <c r="AIR33" s="39"/>
      <c r="AIS33" s="39"/>
      <c r="AIT33" s="39"/>
      <c r="AIU33" s="39"/>
      <c r="AIV33" s="39"/>
      <c r="AIW33" s="39"/>
      <c r="AIX33" s="39"/>
      <c r="AIY33" s="39"/>
      <c r="AIZ33" s="39"/>
      <c r="AJA33" s="39"/>
      <c r="AJB33" s="39"/>
      <c r="AJC33" s="39"/>
      <c r="AJD33" s="39"/>
      <c r="AJE33" s="39"/>
      <c r="AJF33" s="39"/>
      <c r="AJG33" s="39"/>
      <c r="AJH33" s="39"/>
      <c r="AJI33" s="39"/>
      <c r="AJJ33" s="39"/>
      <c r="AJK33" s="39"/>
      <c r="AJL33" s="39"/>
      <c r="AJM33" s="39"/>
      <c r="AJN33" s="39"/>
      <c r="AJO33" s="39"/>
      <c r="AJP33" s="39"/>
      <c r="AJQ33" s="39"/>
      <c r="AJR33" s="39"/>
      <c r="AJS33" s="39"/>
      <c r="AJT33" s="39"/>
      <c r="AJU33" s="39"/>
      <c r="AJV33" s="39"/>
      <c r="AJW33" s="39"/>
      <c r="AJX33" s="39"/>
      <c r="AJY33" s="39"/>
      <c r="AJZ33" s="39"/>
      <c r="AKA33" s="39"/>
      <c r="AKB33" s="39"/>
      <c r="AKC33" s="39"/>
      <c r="AKD33" s="39"/>
      <c r="AKE33" s="39"/>
      <c r="AKF33" s="39"/>
      <c r="AKG33" s="39"/>
      <c r="AKH33" s="39"/>
      <c r="AKI33" s="39"/>
      <c r="AKJ33" s="39"/>
      <c r="AKK33" s="39"/>
      <c r="AKL33" s="39"/>
      <c r="AKM33" s="39"/>
      <c r="AKN33" s="39"/>
      <c r="AKO33" s="39"/>
      <c r="AKP33" s="39"/>
      <c r="AKQ33" s="39"/>
      <c r="AKR33" s="39"/>
      <c r="AKS33" s="39"/>
      <c r="AKT33" s="39"/>
      <c r="AKU33" s="39"/>
      <c r="AKV33" s="39"/>
      <c r="AKW33" s="39"/>
      <c r="AKX33" s="39"/>
      <c r="AKY33" s="39"/>
      <c r="AKZ33" s="39"/>
      <c r="ALA33" s="39"/>
      <c r="ALB33" s="39"/>
      <c r="ALC33" s="39"/>
      <c r="ALD33" s="39"/>
      <c r="ALE33" s="39"/>
      <c r="ALF33" s="39"/>
      <c r="ALG33" s="39"/>
      <c r="ALH33" s="39"/>
      <c r="ALI33" s="39"/>
      <c r="ALJ33" s="39"/>
      <c r="ALK33" s="39"/>
      <c r="ALL33" s="39"/>
      <c r="ALM33" s="39"/>
      <c r="ALN33" s="39"/>
      <c r="ALO33" s="39"/>
      <c r="ALP33" s="39"/>
      <c r="ALQ33" s="39"/>
      <c r="ALR33" s="39"/>
      <c r="ALS33" s="39"/>
      <c r="ALT33" s="39"/>
      <c r="ALU33" s="39"/>
      <c r="ALV33" s="39"/>
      <c r="ALW33" s="39"/>
      <c r="ALX33" s="39"/>
      <c r="ALY33" s="39"/>
      <c r="ALZ33" s="39"/>
      <c r="AMA33" s="39"/>
      <c r="AMB33" s="39"/>
      <c r="AMC33" s="39"/>
      <c r="AMD33" s="39"/>
      <c r="AME33" s="39"/>
      <c r="AMF33" s="39"/>
      <c r="AMG33" s="39"/>
      <c r="AMH33" s="39"/>
      <c r="AMI33" s="39"/>
      <c r="AMJ33" s="39"/>
      <c r="AMK33" s="39"/>
      <c r="AML33" s="39"/>
      <c r="AMM33" s="39"/>
      <c r="AMN33" s="39"/>
      <c r="AMO33" s="39"/>
      <c r="AMP33" s="39"/>
      <c r="AMQ33" s="39"/>
      <c r="AMR33" s="39"/>
      <c r="AMS33" s="39"/>
      <c r="AMT33" s="39"/>
      <c r="AMU33" s="39"/>
      <c r="AMV33" s="39"/>
      <c r="AMW33" s="39"/>
      <c r="AMX33" s="39"/>
      <c r="AMY33" s="39"/>
      <c r="AMZ33" s="39"/>
      <c r="ANA33" s="39"/>
      <c r="ANB33" s="39"/>
      <c r="ANC33" s="39"/>
      <c r="AND33" s="39"/>
      <c r="ANE33" s="39"/>
      <c r="ANF33" s="39"/>
      <c r="ANG33" s="39"/>
      <c r="ANH33" s="39"/>
      <c r="ANI33" s="39"/>
      <c r="ANJ33" s="39"/>
      <c r="ANK33" s="39"/>
      <c r="ANL33" s="39"/>
      <c r="ANM33" s="39"/>
      <c r="ANN33" s="39"/>
      <c r="ANO33" s="39"/>
      <c r="ANP33" s="39"/>
      <c r="ANQ33" s="39"/>
      <c r="ANR33" s="39"/>
      <c r="ANS33" s="39"/>
      <c r="ANT33" s="39"/>
      <c r="ANU33" s="39"/>
      <c r="ANV33" s="39"/>
      <c r="ANW33" s="39"/>
      <c r="ANX33" s="39"/>
      <c r="ANY33" s="39"/>
    </row>
    <row r="34" spans="1:1065" s="46" customFormat="1" ht="17.45" customHeight="1" x14ac:dyDescent="0.25">
      <c r="A34" s="59" t="s">
        <v>10</v>
      </c>
      <c r="B34" s="90">
        <v>3.2757665066311739</v>
      </c>
      <c r="C34" s="94">
        <v>0.68</v>
      </c>
      <c r="D34" s="91">
        <v>637.94840999999997</v>
      </c>
      <c r="E34" s="89">
        <v>175956380</v>
      </c>
      <c r="F34" s="69">
        <v>49116758</v>
      </c>
      <c r="G34" s="71">
        <v>178.07799</v>
      </c>
      <c r="H34" s="96">
        <v>80206</v>
      </c>
      <c r="I34" s="97">
        <v>0.2908</v>
      </c>
      <c r="J34" s="73">
        <v>3199091</v>
      </c>
      <c r="K34" s="75">
        <v>11.59864</v>
      </c>
      <c r="L34" s="96">
        <v>704371849</v>
      </c>
      <c r="M34" s="71">
        <v>2553.7744299999999</v>
      </c>
      <c r="N34" s="69">
        <v>1498752</v>
      </c>
      <c r="O34" s="71">
        <v>951.6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  <c r="WT34" s="39"/>
      <c r="WU34" s="39"/>
      <c r="WV34" s="39"/>
      <c r="WW34" s="39"/>
      <c r="WX34" s="39"/>
      <c r="WY34" s="39"/>
      <c r="WZ34" s="39"/>
      <c r="XA34" s="39"/>
      <c r="XB34" s="39"/>
      <c r="XC34" s="39"/>
      <c r="XD34" s="39"/>
      <c r="XE34" s="39"/>
      <c r="XF34" s="39"/>
      <c r="XG34" s="39"/>
      <c r="XH34" s="39"/>
      <c r="XI34" s="39"/>
      <c r="XJ34" s="39"/>
      <c r="XK34" s="39"/>
      <c r="XL34" s="39"/>
      <c r="XM34" s="39"/>
      <c r="XN34" s="39"/>
      <c r="XO34" s="39"/>
      <c r="XP34" s="39"/>
      <c r="XQ34" s="39"/>
      <c r="XR34" s="39"/>
      <c r="XS34" s="39"/>
      <c r="XT34" s="39"/>
      <c r="XU34" s="39"/>
      <c r="XV34" s="39"/>
      <c r="XW34" s="39"/>
      <c r="XX34" s="39"/>
      <c r="XY34" s="39"/>
      <c r="XZ34" s="39"/>
      <c r="YA34" s="39"/>
      <c r="YB34" s="39"/>
      <c r="YC34" s="39"/>
      <c r="YD34" s="39"/>
      <c r="YE34" s="39"/>
      <c r="YF34" s="39"/>
      <c r="YG34" s="39"/>
      <c r="YH34" s="39"/>
      <c r="YI34" s="39"/>
      <c r="YJ34" s="39"/>
      <c r="YK34" s="39"/>
      <c r="YL34" s="39"/>
      <c r="YM34" s="39"/>
      <c r="YN34" s="39"/>
      <c r="YO34" s="39"/>
      <c r="YP34" s="39"/>
      <c r="YQ34" s="39"/>
      <c r="YR34" s="39"/>
      <c r="YS34" s="39"/>
      <c r="YT34" s="39"/>
      <c r="YU34" s="39"/>
      <c r="YV34" s="39"/>
      <c r="YW34" s="39"/>
      <c r="YX34" s="39"/>
      <c r="YY34" s="39"/>
      <c r="YZ34" s="39"/>
      <c r="ZA34" s="39"/>
      <c r="ZB34" s="39"/>
      <c r="ZC34" s="39"/>
      <c r="ZD34" s="39"/>
      <c r="ZE34" s="39"/>
      <c r="ZF34" s="39"/>
      <c r="ZG34" s="39"/>
      <c r="ZH34" s="39"/>
      <c r="ZI34" s="39"/>
      <c r="ZJ34" s="39"/>
      <c r="ZK34" s="39"/>
      <c r="ZL34" s="39"/>
      <c r="ZM34" s="39"/>
      <c r="ZN34" s="39"/>
      <c r="ZO34" s="39"/>
      <c r="ZP34" s="39"/>
      <c r="ZQ34" s="39"/>
      <c r="ZR34" s="39"/>
      <c r="ZS34" s="39"/>
      <c r="ZT34" s="39"/>
      <c r="ZU34" s="39"/>
      <c r="ZV34" s="39"/>
      <c r="ZW34" s="39"/>
      <c r="ZX34" s="39"/>
      <c r="ZY34" s="39"/>
      <c r="ZZ34" s="39"/>
      <c r="AAA34" s="39"/>
      <c r="AAB34" s="39"/>
      <c r="AAC34" s="39"/>
      <c r="AAD34" s="39"/>
      <c r="AAE34" s="39"/>
      <c r="AAF34" s="39"/>
      <c r="AAG34" s="39"/>
      <c r="AAH34" s="39"/>
      <c r="AAI34" s="39"/>
      <c r="AAJ34" s="39"/>
      <c r="AAK34" s="39"/>
      <c r="AAL34" s="39"/>
      <c r="AAM34" s="39"/>
      <c r="AAN34" s="39"/>
      <c r="AAO34" s="39"/>
      <c r="AAP34" s="39"/>
      <c r="AAQ34" s="39"/>
      <c r="AAR34" s="39"/>
      <c r="AAS34" s="39"/>
      <c r="AAT34" s="39"/>
      <c r="AAU34" s="39"/>
      <c r="AAV34" s="39"/>
      <c r="AAW34" s="39"/>
      <c r="AAX34" s="39"/>
      <c r="AAY34" s="39"/>
      <c r="AAZ34" s="39"/>
      <c r="ABA34" s="39"/>
      <c r="ABB34" s="39"/>
      <c r="ABC34" s="39"/>
      <c r="ABD34" s="39"/>
      <c r="ABE34" s="39"/>
      <c r="ABF34" s="39"/>
      <c r="ABG34" s="39"/>
      <c r="ABH34" s="39"/>
      <c r="ABI34" s="39"/>
      <c r="ABJ34" s="39"/>
      <c r="ABK34" s="39"/>
      <c r="ABL34" s="39"/>
      <c r="ABM34" s="39"/>
      <c r="ABN34" s="39"/>
      <c r="ABO34" s="39"/>
      <c r="ABP34" s="39"/>
      <c r="ABQ34" s="39"/>
      <c r="ABR34" s="39"/>
      <c r="ABS34" s="39"/>
      <c r="ABT34" s="39"/>
      <c r="ABU34" s="39"/>
      <c r="ABV34" s="39"/>
      <c r="ABW34" s="39"/>
      <c r="ABX34" s="39"/>
      <c r="ABY34" s="39"/>
      <c r="ABZ34" s="39"/>
      <c r="ACA34" s="39"/>
      <c r="ACB34" s="39"/>
      <c r="ACC34" s="39"/>
      <c r="ACD34" s="39"/>
      <c r="ACE34" s="39"/>
      <c r="ACF34" s="39"/>
      <c r="ACG34" s="39"/>
      <c r="ACH34" s="39"/>
      <c r="ACI34" s="39"/>
      <c r="ACJ34" s="39"/>
      <c r="ACK34" s="39"/>
      <c r="ACL34" s="39"/>
      <c r="ACM34" s="39"/>
      <c r="ACN34" s="39"/>
      <c r="ACO34" s="39"/>
      <c r="ACP34" s="39"/>
      <c r="ACQ34" s="39"/>
      <c r="ACR34" s="39"/>
      <c r="ACS34" s="39"/>
      <c r="ACT34" s="39"/>
      <c r="ACU34" s="39"/>
      <c r="ACV34" s="39"/>
      <c r="ACW34" s="39"/>
      <c r="ACX34" s="39"/>
      <c r="ACY34" s="39"/>
      <c r="ACZ34" s="39"/>
      <c r="ADA34" s="39"/>
      <c r="ADB34" s="39"/>
      <c r="ADC34" s="39"/>
      <c r="ADD34" s="39"/>
      <c r="ADE34" s="39"/>
      <c r="ADF34" s="39"/>
      <c r="ADG34" s="39"/>
      <c r="ADH34" s="39"/>
      <c r="ADI34" s="39"/>
      <c r="ADJ34" s="39"/>
      <c r="ADK34" s="39"/>
      <c r="ADL34" s="39"/>
      <c r="ADM34" s="39"/>
      <c r="ADN34" s="39"/>
      <c r="ADO34" s="39"/>
      <c r="ADP34" s="39"/>
      <c r="ADQ34" s="39"/>
      <c r="ADR34" s="39"/>
      <c r="ADS34" s="39"/>
      <c r="ADT34" s="39"/>
      <c r="ADU34" s="39"/>
      <c r="ADV34" s="39"/>
      <c r="ADW34" s="39"/>
      <c r="ADX34" s="39"/>
      <c r="ADY34" s="39"/>
      <c r="ADZ34" s="39"/>
      <c r="AEA34" s="39"/>
      <c r="AEB34" s="39"/>
      <c r="AEC34" s="39"/>
      <c r="AED34" s="39"/>
      <c r="AEE34" s="39"/>
      <c r="AEF34" s="39"/>
      <c r="AEG34" s="39"/>
      <c r="AEH34" s="39"/>
      <c r="AEI34" s="39"/>
      <c r="AEJ34" s="39"/>
      <c r="AEK34" s="39"/>
      <c r="AEL34" s="39"/>
      <c r="AEM34" s="39"/>
      <c r="AEN34" s="39"/>
      <c r="AEO34" s="39"/>
      <c r="AEP34" s="39"/>
      <c r="AEQ34" s="39"/>
      <c r="AER34" s="39"/>
      <c r="AES34" s="39"/>
      <c r="AET34" s="39"/>
      <c r="AEU34" s="39"/>
      <c r="AEV34" s="39"/>
      <c r="AEW34" s="39"/>
      <c r="AEX34" s="39"/>
      <c r="AEY34" s="39"/>
      <c r="AEZ34" s="39"/>
      <c r="AFA34" s="39"/>
      <c r="AFB34" s="39"/>
      <c r="AFC34" s="39"/>
      <c r="AFD34" s="39"/>
      <c r="AFE34" s="39"/>
      <c r="AFF34" s="39"/>
      <c r="AFG34" s="39"/>
      <c r="AFH34" s="39"/>
      <c r="AFI34" s="39"/>
      <c r="AFJ34" s="39"/>
      <c r="AFK34" s="39"/>
      <c r="AFL34" s="39"/>
      <c r="AFM34" s="39"/>
      <c r="AFN34" s="39"/>
      <c r="AFO34" s="39"/>
      <c r="AFP34" s="39"/>
      <c r="AFQ34" s="39"/>
      <c r="AFR34" s="39"/>
      <c r="AFS34" s="39"/>
      <c r="AFT34" s="39"/>
      <c r="AFU34" s="39"/>
      <c r="AFV34" s="39"/>
      <c r="AFW34" s="39"/>
      <c r="AFX34" s="39"/>
      <c r="AFY34" s="39"/>
      <c r="AFZ34" s="39"/>
      <c r="AGA34" s="39"/>
      <c r="AGB34" s="39"/>
      <c r="AGC34" s="39"/>
      <c r="AGD34" s="39"/>
      <c r="AGE34" s="39"/>
      <c r="AGF34" s="39"/>
      <c r="AGG34" s="39"/>
      <c r="AGH34" s="39"/>
      <c r="AGI34" s="39"/>
      <c r="AGJ34" s="39"/>
      <c r="AGK34" s="39"/>
      <c r="AGL34" s="39"/>
      <c r="AGM34" s="39"/>
      <c r="AGN34" s="39"/>
      <c r="AGO34" s="39"/>
      <c r="AGP34" s="39"/>
      <c r="AGQ34" s="39"/>
      <c r="AGR34" s="39"/>
      <c r="AGS34" s="39"/>
      <c r="AGT34" s="39"/>
      <c r="AGU34" s="39"/>
      <c r="AGV34" s="39"/>
      <c r="AGW34" s="39"/>
      <c r="AGX34" s="39"/>
      <c r="AGY34" s="39"/>
      <c r="AGZ34" s="39"/>
      <c r="AHA34" s="39"/>
      <c r="AHB34" s="39"/>
      <c r="AHC34" s="39"/>
      <c r="AHD34" s="39"/>
      <c r="AHE34" s="39"/>
      <c r="AHF34" s="39"/>
      <c r="AHG34" s="39"/>
      <c r="AHH34" s="39"/>
      <c r="AHI34" s="39"/>
      <c r="AHJ34" s="39"/>
      <c r="AHK34" s="39"/>
      <c r="AHL34" s="39"/>
      <c r="AHM34" s="39"/>
      <c r="AHN34" s="39"/>
      <c r="AHO34" s="39"/>
      <c r="AHP34" s="39"/>
      <c r="AHQ34" s="39"/>
      <c r="AHR34" s="39"/>
      <c r="AHS34" s="39"/>
      <c r="AHT34" s="39"/>
      <c r="AHU34" s="39"/>
      <c r="AHV34" s="39"/>
      <c r="AHW34" s="39"/>
      <c r="AHX34" s="39"/>
      <c r="AHY34" s="39"/>
      <c r="AHZ34" s="39"/>
      <c r="AIA34" s="39"/>
      <c r="AIB34" s="39"/>
      <c r="AIC34" s="39"/>
      <c r="AID34" s="39"/>
      <c r="AIE34" s="39"/>
      <c r="AIF34" s="39"/>
      <c r="AIG34" s="39"/>
      <c r="AIH34" s="39"/>
      <c r="AII34" s="39"/>
      <c r="AIJ34" s="39"/>
      <c r="AIK34" s="39"/>
      <c r="AIL34" s="39"/>
      <c r="AIM34" s="39"/>
      <c r="AIN34" s="39"/>
      <c r="AIO34" s="39"/>
      <c r="AIP34" s="39"/>
      <c r="AIQ34" s="39"/>
      <c r="AIR34" s="39"/>
      <c r="AIS34" s="39"/>
      <c r="AIT34" s="39"/>
      <c r="AIU34" s="39"/>
      <c r="AIV34" s="39"/>
      <c r="AIW34" s="39"/>
      <c r="AIX34" s="39"/>
      <c r="AIY34" s="39"/>
      <c r="AIZ34" s="39"/>
      <c r="AJA34" s="39"/>
      <c r="AJB34" s="39"/>
      <c r="AJC34" s="39"/>
      <c r="AJD34" s="39"/>
      <c r="AJE34" s="39"/>
      <c r="AJF34" s="39"/>
      <c r="AJG34" s="39"/>
      <c r="AJH34" s="39"/>
      <c r="AJI34" s="39"/>
      <c r="AJJ34" s="39"/>
      <c r="AJK34" s="39"/>
      <c r="AJL34" s="39"/>
      <c r="AJM34" s="39"/>
      <c r="AJN34" s="39"/>
      <c r="AJO34" s="39"/>
      <c r="AJP34" s="39"/>
      <c r="AJQ34" s="39"/>
      <c r="AJR34" s="39"/>
      <c r="AJS34" s="39"/>
      <c r="AJT34" s="39"/>
      <c r="AJU34" s="39"/>
      <c r="AJV34" s="39"/>
      <c r="AJW34" s="39"/>
      <c r="AJX34" s="39"/>
      <c r="AJY34" s="39"/>
      <c r="AJZ34" s="39"/>
      <c r="AKA34" s="39"/>
      <c r="AKB34" s="39"/>
      <c r="AKC34" s="39"/>
      <c r="AKD34" s="39"/>
      <c r="AKE34" s="39"/>
      <c r="AKF34" s="39"/>
      <c r="AKG34" s="39"/>
      <c r="AKH34" s="39"/>
      <c r="AKI34" s="39"/>
      <c r="AKJ34" s="39"/>
      <c r="AKK34" s="39"/>
      <c r="AKL34" s="39"/>
      <c r="AKM34" s="39"/>
      <c r="AKN34" s="39"/>
      <c r="AKO34" s="39"/>
      <c r="AKP34" s="39"/>
      <c r="AKQ34" s="39"/>
      <c r="AKR34" s="39"/>
      <c r="AKS34" s="39"/>
      <c r="AKT34" s="39"/>
      <c r="AKU34" s="39"/>
      <c r="AKV34" s="39"/>
      <c r="AKW34" s="39"/>
      <c r="AKX34" s="39"/>
      <c r="AKY34" s="39"/>
      <c r="AKZ34" s="39"/>
      <c r="ALA34" s="39"/>
      <c r="ALB34" s="39"/>
      <c r="ALC34" s="39"/>
      <c r="ALD34" s="39"/>
      <c r="ALE34" s="39"/>
      <c r="ALF34" s="39"/>
      <c r="ALG34" s="39"/>
      <c r="ALH34" s="39"/>
      <c r="ALI34" s="39"/>
      <c r="ALJ34" s="39"/>
      <c r="ALK34" s="39"/>
      <c r="ALL34" s="39"/>
      <c r="ALM34" s="39"/>
      <c r="ALN34" s="39"/>
      <c r="ALO34" s="39"/>
      <c r="ALP34" s="39"/>
      <c r="ALQ34" s="39"/>
      <c r="ALR34" s="39"/>
      <c r="ALS34" s="39"/>
      <c r="ALT34" s="39"/>
      <c r="ALU34" s="39"/>
      <c r="ALV34" s="39"/>
      <c r="ALW34" s="39"/>
      <c r="ALX34" s="39"/>
      <c r="ALY34" s="39"/>
      <c r="ALZ34" s="39"/>
      <c r="AMA34" s="39"/>
      <c r="AMB34" s="39"/>
      <c r="AMC34" s="39"/>
      <c r="AMD34" s="39"/>
      <c r="AME34" s="39"/>
      <c r="AMF34" s="39"/>
      <c r="AMG34" s="39"/>
      <c r="AMH34" s="39"/>
      <c r="AMI34" s="39"/>
      <c r="AMJ34" s="39"/>
      <c r="AMK34" s="39"/>
      <c r="AML34" s="39"/>
      <c r="AMM34" s="39"/>
      <c r="AMN34" s="39"/>
      <c r="AMO34" s="39"/>
      <c r="AMP34" s="39"/>
      <c r="AMQ34" s="39"/>
      <c r="AMR34" s="39"/>
      <c r="AMS34" s="39"/>
      <c r="AMT34" s="39"/>
      <c r="AMU34" s="39"/>
      <c r="AMV34" s="39"/>
      <c r="AMW34" s="39"/>
      <c r="AMX34" s="39"/>
      <c r="AMY34" s="39"/>
      <c r="AMZ34" s="39"/>
      <c r="ANA34" s="39"/>
      <c r="ANB34" s="39"/>
      <c r="ANC34" s="39"/>
      <c r="AND34" s="39"/>
      <c r="ANE34" s="39"/>
      <c r="ANF34" s="39"/>
      <c r="ANG34" s="39"/>
      <c r="ANH34" s="39"/>
      <c r="ANI34" s="39"/>
      <c r="ANJ34" s="39"/>
      <c r="ANK34" s="39"/>
      <c r="ANL34" s="39"/>
      <c r="ANM34" s="39"/>
      <c r="ANN34" s="39"/>
      <c r="ANO34" s="39"/>
      <c r="ANP34" s="39"/>
      <c r="ANQ34" s="39"/>
      <c r="ANR34" s="39"/>
      <c r="ANS34" s="39"/>
      <c r="ANT34" s="39"/>
      <c r="ANU34" s="39"/>
      <c r="ANV34" s="39"/>
      <c r="ANW34" s="39"/>
      <c r="ANX34" s="39"/>
      <c r="ANY34" s="39"/>
    </row>
    <row r="35" spans="1:1065" s="46" customFormat="1" ht="17.45" customHeight="1" x14ac:dyDescent="0.25">
      <c r="A35" s="59" t="s">
        <v>14</v>
      </c>
      <c r="B35" s="90">
        <v>2.8900033274706471</v>
      </c>
      <c r="C35" s="94">
        <v>0.28000000000000003</v>
      </c>
      <c r="D35" s="91">
        <v>997.80591000000004</v>
      </c>
      <c r="E35" s="89">
        <v>12019570</v>
      </c>
      <c r="F35" s="69">
        <v>2337531</v>
      </c>
      <c r="G35" s="71">
        <v>194.05038999999999</v>
      </c>
      <c r="H35" s="96">
        <v>2367</v>
      </c>
      <c r="I35" s="97">
        <v>0.19650000000000001</v>
      </c>
      <c r="J35" s="73">
        <v>200646</v>
      </c>
      <c r="K35" s="75">
        <v>16.656649999999999</v>
      </c>
      <c r="L35" s="96">
        <v>25985560</v>
      </c>
      <c r="M35" s="71">
        <v>2157.19409</v>
      </c>
      <c r="N35" s="69">
        <v>544187</v>
      </c>
      <c r="O35" s="71">
        <v>594.1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  <c r="WP35" s="39"/>
      <c r="WQ35" s="39"/>
      <c r="WR35" s="39"/>
      <c r="WS35" s="39"/>
      <c r="WT35" s="39"/>
      <c r="WU35" s="39"/>
      <c r="WV35" s="39"/>
      <c r="WW35" s="39"/>
      <c r="WX35" s="39"/>
      <c r="WY35" s="39"/>
      <c r="WZ35" s="39"/>
      <c r="XA35" s="39"/>
      <c r="XB35" s="39"/>
      <c r="XC35" s="39"/>
      <c r="XD35" s="39"/>
      <c r="XE35" s="39"/>
      <c r="XF35" s="39"/>
      <c r="XG35" s="39"/>
      <c r="XH35" s="39"/>
      <c r="XI35" s="39"/>
      <c r="XJ35" s="39"/>
      <c r="XK35" s="39"/>
      <c r="XL35" s="39"/>
      <c r="XM35" s="39"/>
      <c r="XN35" s="39"/>
      <c r="XO35" s="39"/>
      <c r="XP35" s="39"/>
      <c r="XQ35" s="39"/>
      <c r="XR35" s="39"/>
      <c r="XS35" s="39"/>
      <c r="XT35" s="39"/>
      <c r="XU35" s="39"/>
      <c r="XV35" s="39"/>
      <c r="XW35" s="39"/>
      <c r="XX35" s="39"/>
      <c r="XY35" s="39"/>
      <c r="XZ35" s="39"/>
      <c r="YA35" s="39"/>
      <c r="YB35" s="39"/>
      <c r="YC35" s="39"/>
      <c r="YD35" s="39"/>
      <c r="YE35" s="39"/>
      <c r="YF35" s="39"/>
      <c r="YG35" s="39"/>
      <c r="YH35" s="39"/>
      <c r="YI35" s="39"/>
      <c r="YJ35" s="39"/>
      <c r="YK35" s="39"/>
      <c r="YL35" s="39"/>
      <c r="YM35" s="39"/>
      <c r="YN35" s="39"/>
      <c r="YO35" s="39"/>
      <c r="YP35" s="39"/>
      <c r="YQ35" s="39"/>
      <c r="YR35" s="39"/>
      <c r="YS35" s="39"/>
      <c r="YT35" s="39"/>
      <c r="YU35" s="39"/>
      <c r="YV35" s="39"/>
      <c r="YW35" s="39"/>
      <c r="YX35" s="39"/>
      <c r="YY35" s="39"/>
      <c r="YZ35" s="39"/>
      <c r="ZA35" s="39"/>
      <c r="ZB35" s="39"/>
      <c r="ZC35" s="39"/>
      <c r="ZD35" s="39"/>
      <c r="ZE35" s="39"/>
      <c r="ZF35" s="39"/>
      <c r="ZG35" s="39"/>
      <c r="ZH35" s="39"/>
      <c r="ZI35" s="39"/>
      <c r="ZJ35" s="39"/>
      <c r="ZK35" s="39"/>
      <c r="ZL35" s="39"/>
      <c r="ZM35" s="39"/>
      <c r="ZN35" s="39"/>
      <c r="ZO35" s="39"/>
      <c r="ZP35" s="39"/>
      <c r="ZQ35" s="39"/>
      <c r="ZR35" s="39"/>
      <c r="ZS35" s="39"/>
      <c r="ZT35" s="39"/>
      <c r="ZU35" s="39"/>
      <c r="ZV35" s="39"/>
      <c r="ZW35" s="39"/>
      <c r="ZX35" s="39"/>
      <c r="ZY35" s="39"/>
      <c r="ZZ35" s="39"/>
      <c r="AAA35" s="39"/>
      <c r="AAB35" s="39"/>
      <c r="AAC35" s="39"/>
      <c r="AAD35" s="39"/>
      <c r="AAE35" s="39"/>
      <c r="AAF35" s="39"/>
      <c r="AAG35" s="39"/>
      <c r="AAH35" s="39"/>
      <c r="AAI35" s="39"/>
      <c r="AAJ35" s="39"/>
      <c r="AAK35" s="39"/>
      <c r="AAL35" s="39"/>
      <c r="AAM35" s="39"/>
      <c r="AAN35" s="39"/>
      <c r="AAO35" s="39"/>
      <c r="AAP35" s="39"/>
      <c r="AAQ35" s="39"/>
      <c r="AAR35" s="39"/>
      <c r="AAS35" s="39"/>
      <c r="AAT35" s="39"/>
      <c r="AAU35" s="39"/>
      <c r="AAV35" s="39"/>
      <c r="AAW35" s="39"/>
      <c r="AAX35" s="39"/>
      <c r="AAY35" s="39"/>
      <c r="AAZ35" s="39"/>
      <c r="ABA35" s="39"/>
      <c r="ABB35" s="39"/>
      <c r="ABC35" s="39"/>
      <c r="ABD35" s="39"/>
      <c r="ABE35" s="39"/>
      <c r="ABF35" s="39"/>
      <c r="ABG35" s="39"/>
      <c r="ABH35" s="39"/>
      <c r="ABI35" s="39"/>
      <c r="ABJ35" s="39"/>
      <c r="ABK35" s="39"/>
      <c r="ABL35" s="39"/>
      <c r="ABM35" s="39"/>
      <c r="ABN35" s="39"/>
      <c r="ABO35" s="39"/>
      <c r="ABP35" s="39"/>
      <c r="ABQ35" s="39"/>
      <c r="ABR35" s="39"/>
      <c r="ABS35" s="39"/>
      <c r="ABT35" s="39"/>
      <c r="ABU35" s="39"/>
      <c r="ABV35" s="39"/>
      <c r="ABW35" s="39"/>
      <c r="ABX35" s="39"/>
      <c r="ABY35" s="39"/>
      <c r="ABZ35" s="39"/>
      <c r="ACA35" s="39"/>
      <c r="ACB35" s="39"/>
      <c r="ACC35" s="39"/>
      <c r="ACD35" s="39"/>
      <c r="ACE35" s="39"/>
      <c r="ACF35" s="39"/>
      <c r="ACG35" s="39"/>
      <c r="ACH35" s="39"/>
      <c r="ACI35" s="39"/>
      <c r="ACJ35" s="39"/>
      <c r="ACK35" s="39"/>
      <c r="ACL35" s="39"/>
      <c r="ACM35" s="39"/>
      <c r="ACN35" s="39"/>
      <c r="ACO35" s="39"/>
      <c r="ACP35" s="39"/>
      <c r="ACQ35" s="39"/>
      <c r="ACR35" s="39"/>
      <c r="ACS35" s="39"/>
      <c r="ACT35" s="39"/>
      <c r="ACU35" s="39"/>
      <c r="ACV35" s="39"/>
      <c r="ACW35" s="39"/>
      <c r="ACX35" s="39"/>
      <c r="ACY35" s="39"/>
      <c r="ACZ35" s="39"/>
      <c r="ADA35" s="39"/>
      <c r="ADB35" s="39"/>
      <c r="ADC35" s="39"/>
      <c r="ADD35" s="39"/>
      <c r="ADE35" s="39"/>
      <c r="ADF35" s="39"/>
      <c r="ADG35" s="39"/>
      <c r="ADH35" s="39"/>
      <c r="ADI35" s="39"/>
      <c r="ADJ35" s="39"/>
      <c r="ADK35" s="39"/>
      <c r="ADL35" s="39"/>
      <c r="ADM35" s="39"/>
      <c r="ADN35" s="39"/>
      <c r="ADO35" s="39"/>
      <c r="ADP35" s="39"/>
      <c r="ADQ35" s="39"/>
      <c r="ADR35" s="39"/>
      <c r="ADS35" s="39"/>
      <c r="ADT35" s="39"/>
      <c r="ADU35" s="39"/>
      <c r="ADV35" s="39"/>
      <c r="ADW35" s="39"/>
      <c r="ADX35" s="39"/>
      <c r="ADY35" s="39"/>
      <c r="ADZ35" s="39"/>
      <c r="AEA35" s="39"/>
      <c r="AEB35" s="39"/>
      <c r="AEC35" s="39"/>
      <c r="AED35" s="39"/>
      <c r="AEE35" s="39"/>
      <c r="AEF35" s="39"/>
      <c r="AEG35" s="39"/>
      <c r="AEH35" s="39"/>
      <c r="AEI35" s="39"/>
      <c r="AEJ35" s="39"/>
      <c r="AEK35" s="39"/>
      <c r="AEL35" s="39"/>
      <c r="AEM35" s="39"/>
      <c r="AEN35" s="39"/>
      <c r="AEO35" s="39"/>
      <c r="AEP35" s="39"/>
      <c r="AEQ35" s="39"/>
      <c r="AER35" s="39"/>
      <c r="AES35" s="39"/>
      <c r="AET35" s="39"/>
      <c r="AEU35" s="39"/>
      <c r="AEV35" s="39"/>
      <c r="AEW35" s="39"/>
      <c r="AEX35" s="39"/>
      <c r="AEY35" s="39"/>
      <c r="AEZ35" s="39"/>
      <c r="AFA35" s="39"/>
      <c r="AFB35" s="39"/>
      <c r="AFC35" s="39"/>
      <c r="AFD35" s="39"/>
      <c r="AFE35" s="39"/>
      <c r="AFF35" s="39"/>
      <c r="AFG35" s="39"/>
      <c r="AFH35" s="39"/>
      <c r="AFI35" s="39"/>
      <c r="AFJ35" s="39"/>
      <c r="AFK35" s="39"/>
      <c r="AFL35" s="39"/>
      <c r="AFM35" s="39"/>
      <c r="AFN35" s="39"/>
      <c r="AFO35" s="39"/>
      <c r="AFP35" s="39"/>
      <c r="AFQ35" s="39"/>
      <c r="AFR35" s="39"/>
      <c r="AFS35" s="39"/>
      <c r="AFT35" s="39"/>
      <c r="AFU35" s="39"/>
      <c r="AFV35" s="39"/>
      <c r="AFW35" s="39"/>
      <c r="AFX35" s="39"/>
      <c r="AFY35" s="39"/>
      <c r="AFZ35" s="39"/>
      <c r="AGA35" s="39"/>
      <c r="AGB35" s="39"/>
      <c r="AGC35" s="39"/>
      <c r="AGD35" s="39"/>
      <c r="AGE35" s="39"/>
      <c r="AGF35" s="39"/>
      <c r="AGG35" s="39"/>
      <c r="AGH35" s="39"/>
      <c r="AGI35" s="39"/>
      <c r="AGJ35" s="39"/>
      <c r="AGK35" s="39"/>
      <c r="AGL35" s="39"/>
      <c r="AGM35" s="39"/>
      <c r="AGN35" s="39"/>
      <c r="AGO35" s="39"/>
      <c r="AGP35" s="39"/>
      <c r="AGQ35" s="39"/>
      <c r="AGR35" s="39"/>
      <c r="AGS35" s="39"/>
      <c r="AGT35" s="39"/>
      <c r="AGU35" s="39"/>
      <c r="AGV35" s="39"/>
      <c r="AGW35" s="39"/>
      <c r="AGX35" s="39"/>
      <c r="AGY35" s="39"/>
      <c r="AGZ35" s="39"/>
      <c r="AHA35" s="39"/>
      <c r="AHB35" s="39"/>
      <c r="AHC35" s="39"/>
      <c r="AHD35" s="39"/>
      <c r="AHE35" s="39"/>
      <c r="AHF35" s="39"/>
      <c r="AHG35" s="39"/>
      <c r="AHH35" s="39"/>
      <c r="AHI35" s="39"/>
      <c r="AHJ35" s="39"/>
      <c r="AHK35" s="39"/>
      <c r="AHL35" s="39"/>
      <c r="AHM35" s="39"/>
      <c r="AHN35" s="39"/>
      <c r="AHO35" s="39"/>
      <c r="AHP35" s="39"/>
      <c r="AHQ35" s="39"/>
      <c r="AHR35" s="39"/>
      <c r="AHS35" s="39"/>
      <c r="AHT35" s="39"/>
      <c r="AHU35" s="39"/>
      <c r="AHV35" s="39"/>
      <c r="AHW35" s="39"/>
      <c r="AHX35" s="39"/>
      <c r="AHY35" s="39"/>
      <c r="AHZ35" s="39"/>
      <c r="AIA35" s="39"/>
      <c r="AIB35" s="39"/>
      <c r="AIC35" s="39"/>
      <c r="AID35" s="39"/>
      <c r="AIE35" s="39"/>
      <c r="AIF35" s="39"/>
      <c r="AIG35" s="39"/>
      <c r="AIH35" s="39"/>
      <c r="AII35" s="39"/>
      <c r="AIJ35" s="39"/>
      <c r="AIK35" s="39"/>
      <c r="AIL35" s="39"/>
      <c r="AIM35" s="39"/>
      <c r="AIN35" s="39"/>
      <c r="AIO35" s="39"/>
      <c r="AIP35" s="39"/>
      <c r="AIQ35" s="39"/>
      <c r="AIR35" s="39"/>
      <c r="AIS35" s="39"/>
      <c r="AIT35" s="39"/>
      <c r="AIU35" s="39"/>
      <c r="AIV35" s="39"/>
      <c r="AIW35" s="39"/>
      <c r="AIX35" s="39"/>
      <c r="AIY35" s="39"/>
      <c r="AIZ35" s="39"/>
      <c r="AJA35" s="39"/>
      <c r="AJB35" s="39"/>
      <c r="AJC35" s="39"/>
      <c r="AJD35" s="39"/>
      <c r="AJE35" s="39"/>
      <c r="AJF35" s="39"/>
      <c r="AJG35" s="39"/>
      <c r="AJH35" s="39"/>
      <c r="AJI35" s="39"/>
      <c r="AJJ35" s="39"/>
      <c r="AJK35" s="39"/>
      <c r="AJL35" s="39"/>
      <c r="AJM35" s="39"/>
      <c r="AJN35" s="39"/>
      <c r="AJO35" s="39"/>
      <c r="AJP35" s="39"/>
      <c r="AJQ35" s="39"/>
      <c r="AJR35" s="39"/>
      <c r="AJS35" s="39"/>
      <c r="AJT35" s="39"/>
      <c r="AJU35" s="39"/>
      <c r="AJV35" s="39"/>
      <c r="AJW35" s="39"/>
      <c r="AJX35" s="39"/>
      <c r="AJY35" s="39"/>
      <c r="AJZ35" s="39"/>
      <c r="AKA35" s="39"/>
      <c r="AKB35" s="39"/>
      <c r="AKC35" s="39"/>
      <c r="AKD35" s="39"/>
      <c r="AKE35" s="39"/>
      <c r="AKF35" s="39"/>
      <c r="AKG35" s="39"/>
      <c r="AKH35" s="39"/>
      <c r="AKI35" s="39"/>
      <c r="AKJ35" s="39"/>
      <c r="AKK35" s="39"/>
      <c r="AKL35" s="39"/>
      <c r="AKM35" s="39"/>
      <c r="AKN35" s="39"/>
      <c r="AKO35" s="39"/>
      <c r="AKP35" s="39"/>
      <c r="AKQ35" s="39"/>
      <c r="AKR35" s="39"/>
      <c r="AKS35" s="39"/>
      <c r="AKT35" s="39"/>
      <c r="AKU35" s="39"/>
      <c r="AKV35" s="39"/>
      <c r="AKW35" s="39"/>
      <c r="AKX35" s="39"/>
      <c r="AKY35" s="39"/>
      <c r="AKZ35" s="39"/>
      <c r="ALA35" s="39"/>
      <c r="ALB35" s="39"/>
      <c r="ALC35" s="39"/>
      <c r="ALD35" s="39"/>
      <c r="ALE35" s="39"/>
      <c r="ALF35" s="39"/>
      <c r="ALG35" s="39"/>
      <c r="ALH35" s="39"/>
      <c r="ALI35" s="39"/>
      <c r="ALJ35" s="39"/>
      <c r="ALK35" s="39"/>
      <c r="ALL35" s="39"/>
      <c r="ALM35" s="39"/>
      <c r="ALN35" s="39"/>
      <c r="ALO35" s="39"/>
      <c r="ALP35" s="39"/>
      <c r="ALQ35" s="39"/>
      <c r="ALR35" s="39"/>
      <c r="ALS35" s="39"/>
      <c r="ALT35" s="39"/>
      <c r="ALU35" s="39"/>
      <c r="ALV35" s="39"/>
      <c r="ALW35" s="39"/>
      <c r="ALX35" s="39"/>
      <c r="ALY35" s="39"/>
      <c r="ALZ35" s="39"/>
      <c r="AMA35" s="39"/>
      <c r="AMB35" s="39"/>
      <c r="AMC35" s="39"/>
      <c r="AMD35" s="39"/>
      <c r="AME35" s="39"/>
      <c r="AMF35" s="39"/>
      <c r="AMG35" s="39"/>
      <c r="AMH35" s="39"/>
      <c r="AMI35" s="39"/>
      <c r="AMJ35" s="39"/>
      <c r="AMK35" s="39"/>
      <c r="AML35" s="39"/>
      <c r="AMM35" s="39"/>
      <c r="AMN35" s="39"/>
      <c r="AMO35" s="39"/>
      <c r="AMP35" s="39"/>
      <c r="AMQ35" s="39"/>
      <c r="AMR35" s="39"/>
      <c r="AMS35" s="39"/>
      <c r="AMT35" s="39"/>
      <c r="AMU35" s="39"/>
      <c r="AMV35" s="39"/>
      <c r="AMW35" s="39"/>
      <c r="AMX35" s="39"/>
      <c r="AMY35" s="39"/>
      <c r="AMZ35" s="39"/>
      <c r="ANA35" s="39"/>
      <c r="ANB35" s="39"/>
      <c r="ANC35" s="39"/>
      <c r="AND35" s="39"/>
      <c r="ANE35" s="39"/>
      <c r="ANF35" s="39"/>
      <c r="ANG35" s="39"/>
      <c r="ANH35" s="39"/>
      <c r="ANI35" s="39"/>
      <c r="ANJ35" s="39"/>
      <c r="ANK35" s="39"/>
      <c r="ANL35" s="39"/>
      <c r="ANM35" s="39"/>
      <c r="ANN35" s="39"/>
      <c r="ANO35" s="39"/>
      <c r="ANP35" s="39"/>
      <c r="ANQ35" s="39"/>
      <c r="ANR35" s="39"/>
      <c r="ANS35" s="39"/>
      <c r="ANT35" s="39"/>
      <c r="ANU35" s="39"/>
      <c r="ANV35" s="39"/>
      <c r="ANW35" s="39"/>
      <c r="ANX35" s="39"/>
      <c r="ANY35" s="39"/>
    </row>
    <row r="36" spans="1:1065" s="46" customFormat="1" ht="17.45" customHeight="1" x14ac:dyDescent="0.25">
      <c r="A36" s="59" t="s">
        <v>17</v>
      </c>
      <c r="B36" s="90">
        <v>2.1988686599800351</v>
      </c>
      <c r="C36" s="94">
        <v>0.48</v>
      </c>
      <c r="D36" s="91">
        <v>844.52986999999996</v>
      </c>
      <c r="E36" s="89">
        <v>45097895</v>
      </c>
      <c r="F36" s="69">
        <v>4197200</v>
      </c>
      <c r="G36" s="71">
        <v>78.599249999999998</v>
      </c>
      <c r="H36" s="96">
        <v>19049</v>
      </c>
      <c r="I36" s="97">
        <v>0.35671999999999998</v>
      </c>
      <c r="J36" s="73">
        <v>505751</v>
      </c>
      <c r="K36" s="75">
        <v>9.4709900000000005</v>
      </c>
      <c r="L36" s="96">
        <v>33358978</v>
      </c>
      <c r="M36" s="71">
        <v>624.69996000000003</v>
      </c>
      <c r="N36" s="69">
        <v>699356</v>
      </c>
      <c r="O36" s="71">
        <v>528.6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  <c r="AMC36" s="39"/>
      <c r="AMD36" s="39"/>
      <c r="AME36" s="39"/>
      <c r="AMF36" s="39"/>
      <c r="AMG36" s="39"/>
      <c r="AMH36" s="39"/>
      <c r="AMI36" s="39"/>
      <c r="AMJ36" s="39"/>
      <c r="AMK36" s="39"/>
      <c r="AML36" s="39"/>
      <c r="AMM36" s="39"/>
      <c r="AMN36" s="39"/>
      <c r="AMO36" s="39"/>
      <c r="AMP36" s="39"/>
      <c r="AMQ36" s="39"/>
      <c r="AMR36" s="39"/>
      <c r="AMS36" s="39"/>
      <c r="AMT36" s="39"/>
      <c r="AMU36" s="39"/>
      <c r="AMV36" s="39"/>
      <c r="AMW36" s="39"/>
      <c r="AMX36" s="39"/>
      <c r="AMY36" s="39"/>
      <c r="AMZ36" s="39"/>
      <c r="ANA36" s="39"/>
      <c r="ANB36" s="39"/>
      <c r="ANC36" s="39"/>
      <c r="AND36" s="39"/>
      <c r="ANE36" s="39"/>
      <c r="ANF36" s="39"/>
      <c r="ANG36" s="39"/>
      <c r="ANH36" s="39"/>
      <c r="ANI36" s="39"/>
      <c r="ANJ36" s="39"/>
      <c r="ANK36" s="39"/>
      <c r="ANL36" s="39"/>
      <c r="ANM36" s="39"/>
      <c r="ANN36" s="39"/>
      <c r="ANO36" s="39"/>
      <c r="ANP36" s="39"/>
      <c r="ANQ36" s="39"/>
      <c r="ANR36" s="39"/>
      <c r="ANS36" s="39"/>
      <c r="ANT36" s="39"/>
      <c r="ANU36" s="39"/>
      <c r="ANV36" s="39"/>
      <c r="ANW36" s="39"/>
      <c r="ANX36" s="39"/>
      <c r="ANY36" s="39"/>
    </row>
    <row r="37" spans="1:1065" s="46" customFormat="1" ht="17.45" customHeight="1" x14ac:dyDescent="0.25">
      <c r="A37" s="59" t="s">
        <v>29</v>
      </c>
      <c r="B37" s="90">
        <v>2.1843133526643532</v>
      </c>
      <c r="C37" s="94">
        <v>0.41</v>
      </c>
      <c r="D37" s="91">
        <v>50.149970000000003</v>
      </c>
      <c r="E37" s="89">
        <v>2694558</v>
      </c>
      <c r="F37" s="69">
        <v>10426323</v>
      </c>
      <c r="G37" s="71">
        <v>194.05031</v>
      </c>
      <c r="H37" s="96">
        <v>237176</v>
      </c>
      <c r="I37" s="97">
        <v>4.4142200000000003</v>
      </c>
      <c r="J37" s="73">
        <v>454832</v>
      </c>
      <c r="K37" s="75">
        <v>8.4651399999999999</v>
      </c>
      <c r="L37" s="96">
        <v>4214134</v>
      </c>
      <c r="M37" s="71">
        <v>78.43168</v>
      </c>
      <c r="N37" s="69">
        <v>2150729</v>
      </c>
      <c r="O37" s="71">
        <v>1505.1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  <c r="AIK37" s="39"/>
      <c r="AIL37" s="39"/>
      <c r="AIM37" s="39"/>
      <c r="AIN37" s="39"/>
      <c r="AIO37" s="39"/>
      <c r="AIP37" s="39"/>
      <c r="AIQ37" s="39"/>
      <c r="AIR37" s="39"/>
      <c r="AIS37" s="39"/>
      <c r="AIT37" s="39"/>
      <c r="AIU37" s="39"/>
      <c r="AIV37" s="39"/>
      <c r="AIW37" s="39"/>
      <c r="AIX37" s="39"/>
      <c r="AIY37" s="39"/>
      <c r="AIZ37" s="39"/>
      <c r="AJA37" s="39"/>
      <c r="AJB37" s="39"/>
      <c r="AJC37" s="39"/>
      <c r="AJD37" s="39"/>
      <c r="AJE37" s="39"/>
      <c r="AJF37" s="39"/>
      <c r="AJG37" s="39"/>
      <c r="AJH37" s="39"/>
      <c r="AJI37" s="39"/>
      <c r="AJJ37" s="39"/>
      <c r="AJK37" s="39"/>
      <c r="AJL37" s="39"/>
      <c r="AJM37" s="39"/>
      <c r="AJN37" s="39"/>
      <c r="AJO37" s="39"/>
      <c r="AJP37" s="39"/>
      <c r="AJQ37" s="39"/>
      <c r="AJR37" s="39"/>
      <c r="AJS37" s="39"/>
      <c r="AJT37" s="39"/>
      <c r="AJU37" s="39"/>
      <c r="AJV37" s="39"/>
      <c r="AJW37" s="39"/>
      <c r="AJX37" s="39"/>
      <c r="AJY37" s="39"/>
      <c r="AJZ37" s="39"/>
      <c r="AKA37" s="39"/>
      <c r="AKB37" s="39"/>
      <c r="AKC37" s="39"/>
      <c r="AKD37" s="39"/>
      <c r="AKE37" s="39"/>
      <c r="AKF37" s="39"/>
      <c r="AKG37" s="39"/>
      <c r="AKH37" s="39"/>
      <c r="AKI37" s="39"/>
      <c r="AKJ37" s="39"/>
      <c r="AKK37" s="39"/>
      <c r="AKL37" s="39"/>
      <c r="AKM37" s="39"/>
      <c r="AKN37" s="39"/>
      <c r="AKO37" s="39"/>
      <c r="AKP37" s="39"/>
      <c r="AKQ37" s="39"/>
      <c r="AKR37" s="39"/>
      <c r="AKS37" s="39"/>
      <c r="AKT37" s="39"/>
      <c r="AKU37" s="39"/>
      <c r="AKV37" s="39"/>
      <c r="AKW37" s="39"/>
      <c r="AKX37" s="39"/>
      <c r="AKY37" s="39"/>
      <c r="AKZ37" s="39"/>
      <c r="ALA37" s="39"/>
      <c r="ALB37" s="39"/>
      <c r="ALC37" s="39"/>
      <c r="ALD37" s="39"/>
      <c r="ALE37" s="39"/>
      <c r="ALF37" s="39"/>
      <c r="ALG37" s="39"/>
      <c r="ALH37" s="39"/>
      <c r="ALI37" s="39"/>
      <c r="ALJ37" s="39"/>
      <c r="ALK37" s="39"/>
      <c r="ALL37" s="39"/>
      <c r="ALM37" s="39"/>
      <c r="ALN37" s="39"/>
      <c r="ALO37" s="39"/>
      <c r="ALP37" s="39"/>
      <c r="ALQ37" s="39"/>
      <c r="ALR37" s="39"/>
      <c r="ALS37" s="39"/>
      <c r="ALT37" s="39"/>
      <c r="ALU37" s="39"/>
      <c r="ALV37" s="39"/>
      <c r="ALW37" s="39"/>
      <c r="ALX37" s="39"/>
      <c r="ALY37" s="39"/>
      <c r="ALZ37" s="39"/>
      <c r="AMA37" s="39"/>
      <c r="AMB37" s="39"/>
      <c r="AMC37" s="39"/>
      <c r="AMD37" s="39"/>
      <c r="AME37" s="39"/>
      <c r="AMF37" s="39"/>
      <c r="AMG37" s="39"/>
      <c r="AMH37" s="39"/>
      <c r="AMI37" s="39"/>
      <c r="AMJ37" s="39"/>
      <c r="AMK37" s="39"/>
      <c r="AML37" s="39"/>
      <c r="AMM37" s="39"/>
      <c r="AMN37" s="39"/>
      <c r="AMO37" s="39"/>
      <c r="AMP37" s="39"/>
      <c r="AMQ37" s="39"/>
      <c r="AMR37" s="39"/>
      <c r="AMS37" s="39"/>
      <c r="AMT37" s="39"/>
      <c r="AMU37" s="39"/>
      <c r="AMV37" s="39"/>
      <c r="AMW37" s="39"/>
      <c r="AMX37" s="39"/>
      <c r="AMY37" s="39"/>
      <c r="AMZ37" s="39"/>
      <c r="ANA37" s="39"/>
      <c r="ANB37" s="39"/>
      <c r="ANC37" s="39"/>
      <c r="AND37" s="39"/>
      <c r="ANE37" s="39"/>
      <c r="ANF37" s="39"/>
      <c r="ANG37" s="39"/>
      <c r="ANH37" s="39"/>
      <c r="ANI37" s="39"/>
      <c r="ANJ37" s="39"/>
      <c r="ANK37" s="39"/>
      <c r="ANL37" s="39"/>
      <c r="ANM37" s="39"/>
      <c r="ANN37" s="39"/>
      <c r="ANO37" s="39"/>
      <c r="ANP37" s="39"/>
      <c r="ANQ37" s="39"/>
      <c r="ANR37" s="39"/>
      <c r="ANS37" s="39"/>
      <c r="ANT37" s="39"/>
      <c r="ANU37" s="39"/>
      <c r="ANV37" s="39"/>
      <c r="ANW37" s="39"/>
      <c r="ANX37" s="39"/>
      <c r="ANY37" s="39"/>
    </row>
    <row r="38" spans="1:1065" s="46" customFormat="1" ht="17.45" customHeight="1" x14ac:dyDescent="0.25">
      <c r="A38" s="59" t="s">
        <v>50</v>
      </c>
      <c r="B38" s="90">
        <v>1.6329609735228405</v>
      </c>
      <c r="C38" s="94">
        <v>0.2</v>
      </c>
      <c r="D38" s="91">
        <v>18.20795</v>
      </c>
      <c r="E38" s="89">
        <v>439995</v>
      </c>
      <c r="F38" s="69">
        <v>461792</v>
      </c>
      <c r="G38" s="71">
        <v>19.109950000000001</v>
      </c>
      <c r="H38" s="96">
        <v>15437</v>
      </c>
      <c r="I38" s="97">
        <v>0.63882000000000005</v>
      </c>
      <c r="J38" s="73">
        <v>178985</v>
      </c>
      <c r="K38" s="75">
        <v>7.40679</v>
      </c>
      <c r="L38" s="96">
        <v>1015098</v>
      </c>
      <c r="M38" s="71">
        <v>42.006950000000003</v>
      </c>
      <c r="N38" s="69">
        <v>492462</v>
      </c>
      <c r="O38" s="71">
        <v>728.5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  <c r="AMC38" s="39"/>
      <c r="AMD38" s="39"/>
      <c r="AME38" s="39"/>
      <c r="AMF38" s="39"/>
      <c r="AMG38" s="39"/>
      <c r="AMH38" s="39"/>
      <c r="AMI38" s="39"/>
      <c r="AMJ38" s="39"/>
      <c r="AMK38" s="39"/>
      <c r="AML38" s="39"/>
      <c r="AMM38" s="39"/>
      <c r="AMN38" s="39"/>
      <c r="AMO38" s="39"/>
      <c r="AMP38" s="39"/>
      <c r="AMQ38" s="39"/>
      <c r="AMR38" s="39"/>
      <c r="AMS38" s="39"/>
      <c r="AMT38" s="39"/>
      <c r="AMU38" s="39"/>
      <c r="AMV38" s="39"/>
      <c r="AMW38" s="39"/>
      <c r="AMX38" s="39"/>
      <c r="AMY38" s="39"/>
      <c r="AMZ38" s="39"/>
      <c r="ANA38" s="39"/>
      <c r="ANB38" s="39"/>
      <c r="ANC38" s="39"/>
      <c r="AND38" s="39"/>
      <c r="ANE38" s="39"/>
      <c r="ANF38" s="39"/>
      <c r="ANG38" s="39"/>
      <c r="ANH38" s="39"/>
      <c r="ANI38" s="39"/>
      <c r="ANJ38" s="39"/>
      <c r="ANK38" s="39"/>
      <c r="ANL38" s="39"/>
      <c r="ANM38" s="39"/>
      <c r="ANN38" s="39"/>
      <c r="ANO38" s="39"/>
      <c r="ANP38" s="39"/>
      <c r="ANQ38" s="39"/>
      <c r="ANR38" s="39"/>
      <c r="ANS38" s="39"/>
      <c r="ANT38" s="39"/>
      <c r="ANU38" s="39"/>
      <c r="ANV38" s="39"/>
      <c r="ANW38" s="39"/>
      <c r="ANX38" s="39"/>
      <c r="ANY38" s="39"/>
    </row>
    <row r="39" spans="1:1065" s="46" customFormat="1" ht="17.45" customHeight="1" x14ac:dyDescent="0.25">
      <c r="A39" s="59" t="s">
        <v>27</v>
      </c>
      <c r="B39" s="90">
        <v>1.9414792983790465</v>
      </c>
      <c r="C39" s="94">
        <v>0.48</v>
      </c>
      <c r="D39" s="91">
        <v>107.22864</v>
      </c>
      <c r="E39" s="89">
        <v>3265970</v>
      </c>
      <c r="F39" s="69">
        <v>1588706</v>
      </c>
      <c r="G39" s="71">
        <v>52.160550000000001</v>
      </c>
      <c r="H39" s="96">
        <v>26916</v>
      </c>
      <c r="I39" s="97">
        <v>0.88371</v>
      </c>
      <c r="J39" s="73">
        <v>968845</v>
      </c>
      <c r="K39" s="75">
        <v>31.80921</v>
      </c>
      <c r="L39" s="96">
        <v>3931109</v>
      </c>
      <c r="M39" s="71">
        <v>129.06655000000001</v>
      </c>
      <c r="N39" s="69">
        <v>2959026</v>
      </c>
      <c r="O39" s="71">
        <v>1314</v>
      </c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  <c r="XN39" s="39"/>
      <c r="XO39" s="39"/>
      <c r="XP39" s="39"/>
      <c r="XQ39" s="39"/>
      <c r="XR39" s="39"/>
      <c r="XS39" s="39"/>
      <c r="XT39" s="39"/>
      <c r="XU39" s="39"/>
      <c r="XV39" s="39"/>
      <c r="XW39" s="39"/>
      <c r="XX39" s="39"/>
      <c r="XY39" s="39"/>
      <c r="XZ39" s="39"/>
      <c r="YA39" s="39"/>
      <c r="YB39" s="39"/>
      <c r="YC39" s="39"/>
      <c r="YD39" s="39"/>
      <c r="YE39" s="39"/>
      <c r="YF39" s="39"/>
      <c r="YG39" s="39"/>
      <c r="YH39" s="39"/>
      <c r="YI39" s="39"/>
      <c r="YJ39" s="39"/>
      <c r="YK39" s="39"/>
      <c r="YL39" s="39"/>
      <c r="YM39" s="39"/>
      <c r="YN39" s="39"/>
      <c r="YO39" s="39"/>
      <c r="YP39" s="39"/>
      <c r="YQ39" s="39"/>
      <c r="YR39" s="39"/>
      <c r="YS39" s="39"/>
      <c r="YT39" s="39"/>
      <c r="YU39" s="39"/>
      <c r="YV39" s="39"/>
      <c r="YW39" s="39"/>
      <c r="YX39" s="39"/>
      <c r="YY39" s="39"/>
      <c r="YZ39" s="39"/>
      <c r="ZA39" s="39"/>
      <c r="ZB39" s="39"/>
      <c r="ZC39" s="39"/>
      <c r="ZD39" s="39"/>
      <c r="ZE39" s="39"/>
      <c r="ZF39" s="39"/>
      <c r="ZG39" s="39"/>
      <c r="ZH39" s="39"/>
      <c r="ZI39" s="39"/>
      <c r="ZJ39" s="39"/>
      <c r="ZK39" s="39"/>
      <c r="ZL39" s="39"/>
      <c r="ZM39" s="39"/>
      <c r="ZN39" s="39"/>
      <c r="ZO39" s="39"/>
      <c r="ZP39" s="39"/>
      <c r="ZQ39" s="39"/>
      <c r="ZR39" s="39"/>
      <c r="ZS39" s="39"/>
      <c r="ZT39" s="39"/>
      <c r="ZU39" s="39"/>
      <c r="ZV39" s="39"/>
      <c r="ZW39" s="39"/>
      <c r="ZX39" s="39"/>
      <c r="ZY39" s="39"/>
      <c r="ZZ39" s="39"/>
      <c r="AAA39" s="39"/>
      <c r="AAB39" s="39"/>
      <c r="AAC39" s="39"/>
      <c r="AAD39" s="39"/>
      <c r="AAE39" s="39"/>
      <c r="AAF39" s="39"/>
      <c r="AAG39" s="39"/>
      <c r="AAH39" s="39"/>
      <c r="AAI39" s="39"/>
      <c r="AAJ39" s="39"/>
      <c r="AAK39" s="39"/>
      <c r="AAL39" s="39"/>
      <c r="AAM39" s="39"/>
      <c r="AAN39" s="39"/>
      <c r="AAO39" s="39"/>
      <c r="AAP39" s="39"/>
      <c r="AAQ39" s="39"/>
      <c r="AAR39" s="39"/>
      <c r="AAS39" s="39"/>
      <c r="AAT39" s="39"/>
      <c r="AAU39" s="39"/>
      <c r="AAV39" s="39"/>
      <c r="AAW39" s="39"/>
      <c r="AAX39" s="39"/>
      <c r="AAY39" s="39"/>
      <c r="AAZ39" s="39"/>
      <c r="ABA39" s="39"/>
      <c r="ABB39" s="39"/>
      <c r="ABC39" s="39"/>
      <c r="ABD39" s="39"/>
      <c r="ABE39" s="39"/>
      <c r="ABF39" s="39"/>
      <c r="ABG39" s="39"/>
      <c r="ABH39" s="39"/>
      <c r="ABI39" s="39"/>
      <c r="ABJ39" s="39"/>
      <c r="ABK39" s="39"/>
      <c r="ABL39" s="39"/>
      <c r="ABM39" s="39"/>
      <c r="ABN39" s="39"/>
      <c r="ABO39" s="39"/>
      <c r="ABP39" s="39"/>
      <c r="ABQ39" s="39"/>
      <c r="ABR39" s="39"/>
      <c r="ABS39" s="39"/>
      <c r="ABT39" s="39"/>
      <c r="ABU39" s="39"/>
      <c r="ABV39" s="39"/>
      <c r="ABW39" s="39"/>
      <c r="ABX39" s="39"/>
      <c r="ABY39" s="39"/>
      <c r="ABZ39" s="39"/>
      <c r="ACA39" s="39"/>
      <c r="ACB39" s="39"/>
      <c r="ACC39" s="39"/>
      <c r="ACD39" s="39"/>
      <c r="ACE39" s="39"/>
      <c r="ACF39" s="39"/>
      <c r="ACG39" s="39"/>
      <c r="ACH39" s="39"/>
      <c r="ACI39" s="39"/>
      <c r="ACJ39" s="39"/>
      <c r="ACK39" s="39"/>
      <c r="ACL39" s="39"/>
      <c r="ACM39" s="39"/>
      <c r="ACN39" s="39"/>
      <c r="ACO39" s="39"/>
      <c r="ACP39" s="39"/>
      <c r="ACQ39" s="39"/>
      <c r="ACR39" s="39"/>
      <c r="ACS39" s="39"/>
      <c r="ACT39" s="39"/>
      <c r="ACU39" s="39"/>
      <c r="ACV39" s="39"/>
      <c r="ACW39" s="39"/>
      <c r="ACX39" s="39"/>
      <c r="ACY39" s="39"/>
      <c r="ACZ39" s="39"/>
      <c r="ADA39" s="39"/>
      <c r="ADB39" s="39"/>
      <c r="ADC39" s="39"/>
      <c r="ADD39" s="39"/>
      <c r="ADE39" s="39"/>
      <c r="ADF39" s="39"/>
      <c r="ADG39" s="39"/>
      <c r="ADH39" s="39"/>
      <c r="ADI39" s="39"/>
      <c r="ADJ39" s="39"/>
      <c r="ADK39" s="39"/>
      <c r="ADL39" s="39"/>
      <c r="ADM39" s="39"/>
      <c r="ADN39" s="39"/>
      <c r="ADO39" s="39"/>
      <c r="ADP39" s="39"/>
      <c r="ADQ39" s="39"/>
      <c r="ADR39" s="39"/>
      <c r="ADS39" s="39"/>
      <c r="ADT39" s="39"/>
      <c r="ADU39" s="39"/>
      <c r="ADV39" s="39"/>
      <c r="ADW39" s="39"/>
      <c r="ADX39" s="39"/>
      <c r="ADY39" s="39"/>
      <c r="ADZ39" s="39"/>
      <c r="AEA39" s="39"/>
      <c r="AEB39" s="39"/>
      <c r="AEC39" s="39"/>
      <c r="AED39" s="39"/>
      <c r="AEE39" s="39"/>
      <c r="AEF39" s="39"/>
      <c r="AEG39" s="39"/>
      <c r="AEH39" s="39"/>
      <c r="AEI39" s="39"/>
      <c r="AEJ39" s="39"/>
      <c r="AEK39" s="39"/>
      <c r="AEL39" s="39"/>
      <c r="AEM39" s="39"/>
      <c r="AEN39" s="39"/>
      <c r="AEO39" s="39"/>
      <c r="AEP39" s="39"/>
      <c r="AEQ39" s="39"/>
      <c r="AER39" s="39"/>
      <c r="AES39" s="39"/>
      <c r="AET39" s="39"/>
      <c r="AEU39" s="39"/>
      <c r="AEV39" s="39"/>
      <c r="AEW39" s="39"/>
      <c r="AEX39" s="39"/>
      <c r="AEY39" s="39"/>
      <c r="AEZ39" s="39"/>
      <c r="AFA39" s="39"/>
      <c r="AFB39" s="39"/>
      <c r="AFC39" s="39"/>
      <c r="AFD39" s="39"/>
      <c r="AFE39" s="39"/>
      <c r="AFF39" s="39"/>
      <c r="AFG39" s="39"/>
      <c r="AFH39" s="39"/>
      <c r="AFI39" s="39"/>
      <c r="AFJ39" s="39"/>
      <c r="AFK39" s="39"/>
      <c r="AFL39" s="39"/>
      <c r="AFM39" s="39"/>
      <c r="AFN39" s="39"/>
      <c r="AFO39" s="39"/>
      <c r="AFP39" s="39"/>
      <c r="AFQ39" s="39"/>
      <c r="AFR39" s="39"/>
      <c r="AFS39" s="39"/>
      <c r="AFT39" s="39"/>
      <c r="AFU39" s="39"/>
      <c r="AFV39" s="39"/>
      <c r="AFW39" s="39"/>
      <c r="AFX39" s="39"/>
      <c r="AFY39" s="39"/>
      <c r="AFZ39" s="39"/>
      <c r="AGA39" s="39"/>
      <c r="AGB39" s="39"/>
      <c r="AGC39" s="39"/>
      <c r="AGD39" s="39"/>
      <c r="AGE39" s="39"/>
      <c r="AGF39" s="39"/>
      <c r="AGG39" s="39"/>
      <c r="AGH39" s="39"/>
      <c r="AGI39" s="39"/>
      <c r="AGJ39" s="39"/>
      <c r="AGK39" s="39"/>
      <c r="AGL39" s="39"/>
      <c r="AGM39" s="39"/>
      <c r="AGN39" s="39"/>
      <c r="AGO39" s="39"/>
      <c r="AGP39" s="39"/>
      <c r="AGQ39" s="39"/>
      <c r="AGR39" s="39"/>
      <c r="AGS39" s="39"/>
      <c r="AGT39" s="39"/>
      <c r="AGU39" s="39"/>
      <c r="AGV39" s="39"/>
      <c r="AGW39" s="39"/>
      <c r="AGX39" s="39"/>
      <c r="AGY39" s="39"/>
      <c r="AGZ39" s="39"/>
      <c r="AHA39" s="39"/>
      <c r="AHB39" s="39"/>
      <c r="AHC39" s="39"/>
      <c r="AHD39" s="39"/>
      <c r="AHE39" s="39"/>
      <c r="AHF39" s="39"/>
      <c r="AHG39" s="39"/>
      <c r="AHH39" s="39"/>
      <c r="AHI39" s="39"/>
      <c r="AHJ39" s="39"/>
      <c r="AHK39" s="39"/>
      <c r="AHL39" s="39"/>
      <c r="AHM39" s="39"/>
      <c r="AHN39" s="39"/>
      <c r="AHO39" s="39"/>
      <c r="AHP39" s="39"/>
      <c r="AHQ39" s="39"/>
      <c r="AHR39" s="39"/>
      <c r="AHS39" s="39"/>
      <c r="AHT39" s="39"/>
      <c r="AHU39" s="39"/>
      <c r="AHV39" s="39"/>
      <c r="AHW39" s="39"/>
      <c r="AHX39" s="39"/>
      <c r="AHY39" s="39"/>
      <c r="AHZ39" s="39"/>
      <c r="AIA39" s="39"/>
      <c r="AIB39" s="39"/>
      <c r="AIC39" s="39"/>
      <c r="AID39" s="39"/>
      <c r="AIE39" s="39"/>
      <c r="AIF39" s="39"/>
      <c r="AIG39" s="39"/>
      <c r="AIH39" s="39"/>
      <c r="AII39" s="39"/>
      <c r="AIJ39" s="39"/>
      <c r="AIK39" s="39"/>
      <c r="AIL39" s="39"/>
      <c r="AIM39" s="39"/>
      <c r="AIN39" s="39"/>
      <c r="AIO39" s="39"/>
      <c r="AIP39" s="39"/>
      <c r="AIQ39" s="39"/>
      <c r="AIR39" s="39"/>
      <c r="AIS39" s="39"/>
      <c r="AIT39" s="39"/>
      <c r="AIU39" s="39"/>
      <c r="AIV39" s="39"/>
      <c r="AIW39" s="39"/>
      <c r="AIX39" s="39"/>
      <c r="AIY39" s="39"/>
      <c r="AIZ39" s="39"/>
      <c r="AJA39" s="39"/>
      <c r="AJB39" s="39"/>
      <c r="AJC39" s="39"/>
      <c r="AJD39" s="39"/>
      <c r="AJE39" s="39"/>
      <c r="AJF39" s="39"/>
      <c r="AJG39" s="39"/>
      <c r="AJH39" s="39"/>
      <c r="AJI39" s="39"/>
      <c r="AJJ39" s="39"/>
      <c r="AJK39" s="39"/>
      <c r="AJL39" s="39"/>
      <c r="AJM39" s="39"/>
      <c r="AJN39" s="39"/>
      <c r="AJO39" s="39"/>
      <c r="AJP39" s="39"/>
      <c r="AJQ39" s="39"/>
      <c r="AJR39" s="39"/>
      <c r="AJS39" s="39"/>
      <c r="AJT39" s="39"/>
      <c r="AJU39" s="39"/>
      <c r="AJV39" s="39"/>
      <c r="AJW39" s="39"/>
      <c r="AJX39" s="39"/>
      <c r="AJY39" s="39"/>
      <c r="AJZ39" s="39"/>
      <c r="AKA39" s="39"/>
      <c r="AKB39" s="39"/>
      <c r="AKC39" s="39"/>
      <c r="AKD39" s="39"/>
      <c r="AKE39" s="39"/>
      <c r="AKF39" s="39"/>
      <c r="AKG39" s="39"/>
      <c r="AKH39" s="39"/>
      <c r="AKI39" s="39"/>
      <c r="AKJ39" s="39"/>
      <c r="AKK39" s="39"/>
      <c r="AKL39" s="39"/>
      <c r="AKM39" s="39"/>
      <c r="AKN39" s="39"/>
      <c r="AKO39" s="39"/>
      <c r="AKP39" s="39"/>
      <c r="AKQ39" s="39"/>
      <c r="AKR39" s="39"/>
      <c r="AKS39" s="39"/>
      <c r="AKT39" s="39"/>
      <c r="AKU39" s="39"/>
      <c r="AKV39" s="39"/>
      <c r="AKW39" s="39"/>
      <c r="AKX39" s="39"/>
      <c r="AKY39" s="39"/>
      <c r="AKZ39" s="39"/>
      <c r="ALA39" s="39"/>
      <c r="ALB39" s="39"/>
      <c r="ALC39" s="39"/>
      <c r="ALD39" s="39"/>
      <c r="ALE39" s="39"/>
      <c r="ALF39" s="39"/>
      <c r="ALG39" s="39"/>
      <c r="ALH39" s="39"/>
      <c r="ALI39" s="39"/>
      <c r="ALJ39" s="39"/>
      <c r="ALK39" s="39"/>
      <c r="ALL39" s="39"/>
      <c r="ALM39" s="39"/>
      <c r="ALN39" s="39"/>
      <c r="ALO39" s="39"/>
      <c r="ALP39" s="39"/>
      <c r="ALQ39" s="39"/>
      <c r="ALR39" s="39"/>
      <c r="ALS39" s="39"/>
      <c r="ALT39" s="39"/>
      <c r="ALU39" s="39"/>
      <c r="ALV39" s="39"/>
      <c r="ALW39" s="39"/>
      <c r="ALX39" s="39"/>
      <c r="ALY39" s="39"/>
      <c r="ALZ39" s="39"/>
      <c r="AMA39" s="39"/>
      <c r="AMB39" s="39"/>
      <c r="AMC39" s="39"/>
      <c r="AMD39" s="39"/>
      <c r="AME39" s="39"/>
      <c r="AMF39" s="39"/>
      <c r="AMG39" s="39"/>
      <c r="AMH39" s="39"/>
      <c r="AMI39" s="39"/>
      <c r="AMJ39" s="39"/>
      <c r="AMK39" s="39"/>
      <c r="AML39" s="39"/>
      <c r="AMM39" s="39"/>
      <c r="AMN39" s="39"/>
      <c r="AMO39" s="39"/>
      <c r="AMP39" s="39"/>
      <c r="AMQ39" s="39"/>
      <c r="AMR39" s="39"/>
      <c r="AMS39" s="39"/>
      <c r="AMT39" s="39"/>
      <c r="AMU39" s="39"/>
      <c r="AMV39" s="39"/>
      <c r="AMW39" s="39"/>
      <c r="AMX39" s="39"/>
      <c r="AMY39" s="39"/>
      <c r="AMZ39" s="39"/>
      <c r="ANA39" s="39"/>
      <c r="ANB39" s="39"/>
      <c r="ANC39" s="39"/>
      <c r="AND39" s="39"/>
      <c r="ANE39" s="39"/>
      <c r="ANF39" s="39"/>
      <c r="ANG39" s="39"/>
      <c r="ANH39" s="39"/>
      <c r="ANI39" s="39"/>
      <c r="ANJ39" s="39"/>
      <c r="ANK39" s="39"/>
      <c r="ANL39" s="39"/>
      <c r="ANM39" s="39"/>
      <c r="ANN39" s="39"/>
      <c r="ANO39" s="39"/>
      <c r="ANP39" s="39"/>
      <c r="ANQ39" s="39"/>
      <c r="ANR39" s="39"/>
      <c r="ANS39" s="39"/>
      <c r="ANT39" s="39"/>
      <c r="ANU39" s="39"/>
      <c r="ANV39" s="39"/>
      <c r="ANW39" s="39"/>
      <c r="ANX39" s="39"/>
      <c r="ANY39" s="39"/>
    </row>
    <row r="40" spans="1:1065" s="46" customFormat="1" ht="17.45" customHeight="1" x14ac:dyDescent="0.25">
      <c r="A40" s="59" t="s">
        <v>41</v>
      </c>
      <c r="B40" s="90">
        <v>2.0865094832913438</v>
      </c>
      <c r="C40" s="94">
        <v>0.35</v>
      </c>
      <c r="D40" s="91">
        <v>824.23505</v>
      </c>
      <c r="E40" s="89">
        <v>27408288</v>
      </c>
      <c r="F40" s="69">
        <v>1803728</v>
      </c>
      <c r="G40" s="71">
        <v>54.242559999999997</v>
      </c>
      <c r="H40" s="96">
        <v>11040</v>
      </c>
      <c r="I40" s="97">
        <v>0.33200000000000002</v>
      </c>
      <c r="J40" s="73">
        <v>366584</v>
      </c>
      <c r="K40" s="75">
        <v>11.024089999999999</v>
      </c>
      <c r="L40" s="96">
        <v>4558377</v>
      </c>
      <c r="M40" s="71">
        <v>137.08168000000001</v>
      </c>
      <c r="N40" s="69">
        <v>465901</v>
      </c>
      <c r="O40" s="71">
        <v>528.20000000000005</v>
      </c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  <c r="AKL40" s="39"/>
      <c r="AKM40" s="39"/>
      <c r="AKN40" s="39"/>
      <c r="AKO40" s="39"/>
      <c r="AKP40" s="39"/>
      <c r="AKQ40" s="39"/>
      <c r="AKR40" s="39"/>
      <c r="AKS40" s="39"/>
      <c r="AKT40" s="39"/>
      <c r="AKU40" s="39"/>
      <c r="AKV40" s="39"/>
      <c r="AKW40" s="39"/>
      <c r="AKX40" s="39"/>
      <c r="AKY40" s="39"/>
      <c r="AKZ40" s="39"/>
      <c r="ALA40" s="39"/>
      <c r="ALB40" s="39"/>
      <c r="ALC40" s="39"/>
      <c r="ALD40" s="39"/>
      <c r="ALE40" s="39"/>
      <c r="ALF40" s="39"/>
      <c r="ALG40" s="39"/>
      <c r="ALH40" s="39"/>
      <c r="ALI40" s="39"/>
      <c r="ALJ40" s="39"/>
      <c r="ALK40" s="39"/>
      <c r="ALL40" s="39"/>
      <c r="ALM40" s="39"/>
      <c r="ALN40" s="39"/>
      <c r="ALO40" s="39"/>
      <c r="ALP40" s="39"/>
      <c r="ALQ40" s="39"/>
      <c r="ALR40" s="39"/>
      <c r="ALS40" s="39"/>
      <c r="ALT40" s="39"/>
      <c r="ALU40" s="39"/>
      <c r="ALV40" s="39"/>
      <c r="ALW40" s="39"/>
      <c r="ALX40" s="39"/>
      <c r="ALY40" s="39"/>
      <c r="ALZ40" s="39"/>
      <c r="AMA40" s="39"/>
      <c r="AMB40" s="39"/>
      <c r="AMC40" s="39"/>
      <c r="AMD40" s="39"/>
      <c r="AME40" s="39"/>
      <c r="AMF40" s="39"/>
      <c r="AMG40" s="39"/>
      <c r="AMH40" s="39"/>
      <c r="AMI40" s="39"/>
      <c r="AMJ40" s="39"/>
      <c r="AMK40" s="39"/>
      <c r="AML40" s="39"/>
      <c r="AMM40" s="39"/>
      <c r="AMN40" s="39"/>
      <c r="AMO40" s="39"/>
      <c r="AMP40" s="39"/>
      <c r="AMQ40" s="39"/>
      <c r="AMR40" s="39"/>
      <c r="AMS40" s="39"/>
      <c r="AMT40" s="39"/>
      <c r="AMU40" s="39"/>
      <c r="AMV40" s="39"/>
      <c r="AMW40" s="39"/>
      <c r="AMX40" s="39"/>
      <c r="AMY40" s="39"/>
      <c r="AMZ40" s="39"/>
      <c r="ANA40" s="39"/>
      <c r="ANB40" s="39"/>
      <c r="ANC40" s="39"/>
      <c r="AND40" s="39"/>
      <c r="ANE40" s="39"/>
      <c r="ANF40" s="39"/>
      <c r="ANG40" s="39"/>
      <c r="ANH40" s="39"/>
      <c r="ANI40" s="39"/>
      <c r="ANJ40" s="39"/>
      <c r="ANK40" s="39"/>
      <c r="ANL40" s="39"/>
      <c r="ANM40" s="39"/>
      <c r="ANN40" s="39"/>
      <c r="ANO40" s="39"/>
      <c r="ANP40" s="39"/>
      <c r="ANQ40" s="39"/>
      <c r="ANR40" s="39"/>
      <c r="ANS40" s="39"/>
      <c r="ANT40" s="39"/>
      <c r="ANU40" s="39"/>
      <c r="ANV40" s="39"/>
      <c r="ANW40" s="39"/>
      <c r="ANX40" s="39"/>
      <c r="ANY40" s="39"/>
    </row>
    <row r="41" spans="1:1065" s="46" customFormat="1" ht="17.45" customHeight="1" x14ac:dyDescent="0.25">
      <c r="A41" s="59" t="s">
        <v>51</v>
      </c>
      <c r="B41" s="90">
        <v>1.781993630270476</v>
      </c>
      <c r="C41" s="94">
        <v>0.32</v>
      </c>
      <c r="D41" s="91">
        <v>17.088190000000001</v>
      </c>
      <c r="E41" s="89">
        <v>306921</v>
      </c>
      <c r="F41" s="69">
        <v>360651</v>
      </c>
      <c r="G41" s="71">
        <v>20.07967</v>
      </c>
      <c r="H41" s="96">
        <v>4028</v>
      </c>
      <c r="I41" s="97">
        <v>0.22425999999999999</v>
      </c>
      <c r="J41" s="73">
        <v>174154</v>
      </c>
      <c r="K41" s="75">
        <v>9.6962299999999999</v>
      </c>
      <c r="L41" s="96">
        <v>118612</v>
      </c>
      <c r="M41" s="71">
        <v>6.6038600000000001</v>
      </c>
      <c r="N41" s="69">
        <v>142875</v>
      </c>
      <c r="O41" s="71">
        <v>165.9</v>
      </c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  <c r="AKL41" s="39"/>
      <c r="AKM41" s="39"/>
      <c r="AKN41" s="39"/>
      <c r="AKO41" s="39"/>
      <c r="AKP41" s="39"/>
      <c r="AKQ41" s="39"/>
      <c r="AKR41" s="39"/>
      <c r="AKS41" s="39"/>
      <c r="AKT41" s="39"/>
      <c r="AKU41" s="39"/>
      <c r="AKV41" s="39"/>
      <c r="AKW41" s="39"/>
      <c r="AKX41" s="39"/>
      <c r="AKY41" s="39"/>
      <c r="AKZ41" s="39"/>
      <c r="ALA41" s="39"/>
      <c r="ALB41" s="39"/>
      <c r="ALC41" s="39"/>
      <c r="ALD41" s="39"/>
      <c r="ALE41" s="39"/>
      <c r="ALF41" s="39"/>
      <c r="ALG41" s="39"/>
      <c r="ALH41" s="39"/>
      <c r="ALI41" s="39"/>
      <c r="ALJ41" s="39"/>
      <c r="ALK41" s="39"/>
      <c r="ALL41" s="39"/>
      <c r="ALM41" s="39"/>
      <c r="ALN41" s="39"/>
      <c r="ALO41" s="39"/>
      <c r="ALP41" s="39"/>
      <c r="ALQ41" s="39"/>
      <c r="ALR41" s="39"/>
      <c r="ALS41" s="39"/>
      <c r="ALT41" s="39"/>
      <c r="ALU41" s="39"/>
      <c r="ALV41" s="39"/>
      <c r="ALW41" s="39"/>
      <c r="ALX41" s="39"/>
      <c r="ALY41" s="39"/>
      <c r="ALZ41" s="39"/>
      <c r="AMA41" s="39"/>
      <c r="AMB41" s="39"/>
      <c r="AMC41" s="39"/>
      <c r="AMD41" s="39"/>
      <c r="AME41" s="39"/>
      <c r="AMF41" s="39"/>
      <c r="AMG41" s="39"/>
      <c r="AMH41" s="39"/>
      <c r="AMI41" s="39"/>
      <c r="AMJ41" s="39"/>
      <c r="AMK41" s="39"/>
      <c r="AML41" s="39"/>
      <c r="AMM41" s="39"/>
      <c r="AMN41" s="39"/>
      <c r="AMO41" s="39"/>
      <c r="AMP41" s="39"/>
      <c r="AMQ41" s="39"/>
      <c r="AMR41" s="39"/>
      <c r="AMS41" s="39"/>
      <c r="AMT41" s="39"/>
      <c r="AMU41" s="39"/>
      <c r="AMV41" s="39"/>
      <c r="AMW41" s="39"/>
      <c r="AMX41" s="39"/>
      <c r="AMY41" s="39"/>
      <c r="AMZ41" s="39"/>
      <c r="ANA41" s="39"/>
      <c r="ANB41" s="39"/>
      <c r="ANC41" s="39"/>
      <c r="AND41" s="39"/>
      <c r="ANE41" s="39"/>
      <c r="ANF41" s="39"/>
      <c r="ANG41" s="39"/>
      <c r="ANH41" s="39"/>
      <c r="ANI41" s="39"/>
      <c r="ANJ41" s="39"/>
      <c r="ANK41" s="39"/>
      <c r="ANL41" s="39"/>
      <c r="ANM41" s="39"/>
      <c r="ANN41" s="39"/>
      <c r="ANO41" s="39"/>
      <c r="ANP41" s="39"/>
      <c r="ANQ41" s="39"/>
      <c r="ANR41" s="39"/>
      <c r="ANS41" s="39"/>
      <c r="ANT41" s="39"/>
      <c r="ANU41" s="39"/>
      <c r="ANV41" s="39"/>
      <c r="ANW41" s="39"/>
      <c r="ANX41" s="39"/>
      <c r="ANY41" s="39"/>
    </row>
    <row r="42" spans="1:1065" s="46" customFormat="1" x14ac:dyDescent="0.25">
      <c r="A42" s="59" t="s">
        <v>47</v>
      </c>
      <c r="B42" s="90">
        <v>1.7263678281123733</v>
      </c>
      <c r="C42" s="94">
        <v>0.27</v>
      </c>
      <c r="D42" s="91">
        <v>20.05706</v>
      </c>
      <c r="E42" s="89">
        <v>411651</v>
      </c>
      <c r="F42" s="69">
        <v>869422</v>
      </c>
      <c r="G42" s="71">
        <v>42.361240000000002</v>
      </c>
      <c r="H42" s="96">
        <v>4884</v>
      </c>
      <c r="I42" s="97">
        <v>0.23796999999999999</v>
      </c>
      <c r="J42" s="73">
        <v>209588</v>
      </c>
      <c r="K42" s="75">
        <v>10.21185</v>
      </c>
      <c r="L42" s="96">
        <v>636113</v>
      </c>
      <c r="M42" s="71">
        <v>30.99362</v>
      </c>
      <c r="N42" s="69">
        <v>508720</v>
      </c>
      <c r="O42" s="71">
        <v>684.7</v>
      </c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  <c r="WT42" s="39"/>
      <c r="WU42" s="39"/>
      <c r="WV42" s="39"/>
      <c r="WW42" s="39"/>
      <c r="WX42" s="39"/>
      <c r="WY42" s="39"/>
      <c r="WZ42" s="39"/>
      <c r="XA42" s="39"/>
      <c r="XB42" s="39"/>
      <c r="XC42" s="39"/>
      <c r="XD42" s="39"/>
      <c r="XE42" s="39"/>
      <c r="XF42" s="39"/>
      <c r="XG42" s="39"/>
      <c r="XH42" s="39"/>
      <c r="XI42" s="39"/>
      <c r="XJ42" s="39"/>
      <c r="XK42" s="39"/>
      <c r="XL42" s="39"/>
      <c r="XM42" s="39"/>
      <c r="XN42" s="39"/>
      <c r="XO42" s="39"/>
      <c r="XP42" s="39"/>
      <c r="XQ42" s="39"/>
      <c r="XR42" s="39"/>
      <c r="XS42" s="39"/>
      <c r="XT42" s="39"/>
      <c r="XU42" s="39"/>
      <c r="XV42" s="39"/>
      <c r="XW42" s="39"/>
      <c r="XX42" s="39"/>
      <c r="XY42" s="39"/>
      <c r="XZ42" s="39"/>
      <c r="YA42" s="39"/>
      <c r="YB42" s="39"/>
      <c r="YC42" s="39"/>
      <c r="YD42" s="39"/>
      <c r="YE42" s="39"/>
      <c r="YF42" s="39"/>
      <c r="YG42" s="39"/>
      <c r="YH42" s="39"/>
      <c r="YI42" s="39"/>
      <c r="YJ42" s="39"/>
      <c r="YK42" s="39"/>
      <c r="YL42" s="39"/>
      <c r="YM42" s="39"/>
      <c r="YN42" s="39"/>
      <c r="YO42" s="39"/>
      <c r="YP42" s="39"/>
      <c r="YQ42" s="39"/>
      <c r="YR42" s="39"/>
      <c r="YS42" s="39"/>
      <c r="YT42" s="39"/>
      <c r="YU42" s="39"/>
      <c r="YV42" s="39"/>
      <c r="YW42" s="39"/>
      <c r="YX42" s="39"/>
      <c r="YY42" s="39"/>
      <c r="YZ42" s="39"/>
      <c r="ZA42" s="39"/>
      <c r="ZB42" s="39"/>
      <c r="ZC42" s="39"/>
      <c r="ZD42" s="39"/>
      <c r="ZE42" s="39"/>
      <c r="ZF42" s="39"/>
      <c r="ZG42" s="39"/>
      <c r="ZH42" s="39"/>
      <c r="ZI42" s="39"/>
      <c r="ZJ42" s="39"/>
      <c r="ZK42" s="39"/>
      <c r="ZL42" s="39"/>
      <c r="ZM42" s="39"/>
      <c r="ZN42" s="39"/>
      <c r="ZO42" s="39"/>
      <c r="ZP42" s="39"/>
      <c r="ZQ42" s="39"/>
      <c r="ZR42" s="39"/>
      <c r="ZS42" s="39"/>
      <c r="ZT42" s="39"/>
      <c r="ZU42" s="39"/>
      <c r="ZV42" s="39"/>
      <c r="ZW42" s="39"/>
      <c r="ZX42" s="39"/>
      <c r="ZY42" s="39"/>
      <c r="ZZ42" s="39"/>
      <c r="AAA42" s="39"/>
      <c r="AAB42" s="39"/>
      <c r="AAC42" s="39"/>
      <c r="AAD42" s="39"/>
      <c r="AAE42" s="39"/>
      <c r="AAF42" s="39"/>
      <c r="AAG42" s="39"/>
      <c r="AAH42" s="39"/>
      <c r="AAI42" s="39"/>
      <c r="AAJ42" s="39"/>
      <c r="AAK42" s="39"/>
      <c r="AAL42" s="39"/>
      <c r="AAM42" s="39"/>
      <c r="AAN42" s="39"/>
      <c r="AAO42" s="39"/>
      <c r="AAP42" s="39"/>
      <c r="AAQ42" s="39"/>
      <c r="AAR42" s="39"/>
      <c r="AAS42" s="39"/>
      <c r="AAT42" s="39"/>
      <c r="AAU42" s="39"/>
      <c r="AAV42" s="39"/>
      <c r="AAW42" s="39"/>
      <c r="AAX42" s="39"/>
      <c r="AAY42" s="39"/>
      <c r="AAZ42" s="39"/>
      <c r="ABA42" s="39"/>
      <c r="ABB42" s="39"/>
      <c r="ABC42" s="39"/>
      <c r="ABD42" s="39"/>
      <c r="ABE42" s="39"/>
      <c r="ABF42" s="39"/>
      <c r="ABG42" s="39"/>
      <c r="ABH42" s="39"/>
      <c r="ABI42" s="39"/>
      <c r="ABJ42" s="39"/>
      <c r="ABK42" s="39"/>
      <c r="ABL42" s="39"/>
      <c r="ABM42" s="39"/>
      <c r="ABN42" s="39"/>
      <c r="ABO42" s="39"/>
      <c r="ABP42" s="39"/>
      <c r="ABQ42" s="39"/>
      <c r="ABR42" s="39"/>
      <c r="ABS42" s="39"/>
      <c r="ABT42" s="39"/>
      <c r="ABU42" s="39"/>
      <c r="ABV42" s="39"/>
      <c r="ABW42" s="39"/>
      <c r="ABX42" s="39"/>
      <c r="ABY42" s="39"/>
      <c r="ABZ42" s="39"/>
      <c r="ACA42" s="39"/>
      <c r="ACB42" s="39"/>
      <c r="ACC42" s="39"/>
      <c r="ACD42" s="39"/>
      <c r="ACE42" s="39"/>
      <c r="ACF42" s="39"/>
      <c r="ACG42" s="39"/>
      <c r="ACH42" s="39"/>
      <c r="ACI42" s="39"/>
      <c r="ACJ42" s="39"/>
      <c r="ACK42" s="39"/>
      <c r="ACL42" s="39"/>
      <c r="ACM42" s="39"/>
      <c r="ACN42" s="39"/>
      <c r="ACO42" s="39"/>
      <c r="ACP42" s="39"/>
      <c r="ACQ42" s="39"/>
      <c r="ACR42" s="39"/>
      <c r="ACS42" s="39"/>
      <c r="ACT42" s="39"/>
      <c r="ACU42" s="39"/>
      <c r="ACV42" s="39"/>
      <c r="ACW42" s="39"/>
      <c r="ACX42" s="39"/>
      <c r="ACY42" s="39"/>
      <c r="ACZ42" s="39"/>
      <c r="ADA42" s="39"/>
      <c r="ADB42" s="39"/>
      <c r="ADC42" s="39"/>
      <c r="ADD42" s="39"/>
      <c r="ADE42" s="39"/>
      <c r="ADF42" s="39"/>
      <c r="ADG42" s="39"/>
      <c r="ADH42" s="39"/>
      <c r="ADI42" s="39"/>
      <c r="ADJ42" s="39"/>
      <c r="ADK42" s="39"/>
      <c r="ADL42" s="39"/>
      <c r="ADM42" s="39"/>
      <c r="ADN42" s="39"/>
      <c r="ADO42" s="39"/>
      <c r="ADP42" s="39"/>
      <c r="ADQ42" s="39"/>
      <c r="ADR42" s="39"/>
      <c r="ADS42" s="39"/>
      <c r="ADT42" s="39"/>
      <c r="ADU42" s="39"/>
      <c r="ADV42" s="39"/>
      <c r="ADW42" s="39"/>
      <c r="ADX42" s="39"/>
      <c r="ADY42" s="39"/>
      <c r="ADZ42" s="39"/>
      <c r="AEA42" s="39"/>
      <c r="AEB42" s="39"/>
      <c r="AEC42" s="39"/>
      <c r="AED42" s="39"/>
      <c r="AEE42" s="39"/>
      <c r="AEF42" s="39"/>
      <c r="AEG42" s="39"/>
      <c r="AEH42" s="39"/>
      <c r="AEI42" s="39"/>
      <c r="AEJ42" s="39"/>
      <c r="AEK42" s="39"/>
      <c r="AEL42" s="39"/>
      <c r="AEM42" s="39"/>
      <c r="AEN42" s="39"/>
      <c r="AEO42" s="39"/>
      <c r="AEP42" s="39"/>
      <c r="AEQ42" s="39"/>
      <c r="AER42" s="39"/>
      <c r="AES42" s="39"/>
      <c r="AET42" s="39"/>
      <c r="AEU42" s="39"/>
      <c r="AEV42" s="39"/>
      <c r="AEW42" s="39"/>
      <c r="AEX42" s="39"/>
      <c r="AEY42" s="39"/>
      <c r="AEZ42" s="39"/>
      <c r="AFA42" s="39"/>
      <c r="AFB42" s="39"/>
      <c r="AFC42" s="39"/>
      <c r="AFD42" s="39"/>
      <c r="AFE42" s="39"/>
      <c r="AFF42" s="39"/>
      <c r="AFG42" s="39"/>
      <c r="AFH42" s="39"/>
      <c r="AFI42" s="39"/>
      <c r="AFJ42" s="39"/>
      <c r="AFK42" s="39"/>
      <c r="AFL42" s="39"/>
      <c r="AFM42" s="39"/>
      <c r="AFN42" s="39"/>
      <c r="AFO42" s="39"/>
      <c r="AFP42" s="39"/>
      <c r="AFQ42" s="39"/>
      <c r="AFR42" s="39"/>
      <c r="AFS42" s="39"/>
      <c r="AFT42" s="39"/>
      <c r="AFU42" s="39"/>
      <c r="AFV42" s="39"/>
      <c r="AFW42" s="39"/>
      <c r="AFX42" s="39"/>
      <c r="AFY42" s="39"/>
      <c r="AFZ42" s="39"/>
      <c r="AGA42" s="39"/>
      <c r="AGB42" s="39"/>
      <c r="AGC42" s="39"/>
      <c r="AGD42" s="39"/>
      <c r="AGE42" s="39"/>
      <c r="AGF42" s="39"/>
      <c r="AGG42" s="39"/>
      <c r="AGH42" s="39"/>
      <c r="AGI42" s="39"/>
      <c r="AGJ42" s="39"/>
      <c r="AGK42" s="39"/>
      <c r="AGL42" s="39"/>
      <c r="AGM42" s="39"/>
      <c r="AGN42" s="39"/>
      <c r="AGO42" s="39"/>
      <c r="AGP42" s="39"/>
      <c r="AGQ42" s="39"/>
      <c r="AGR42" s="39"/>
      <c r="AGS42" s="39"/>
      <c r="AGT42" s="39"/>
      <c r="AGU42" s="39"/>
      <c r="AGV42" s="39"/>
      <c r="AGW42" s="39"/>
      <c r="AGX42" s="39"/>
      <c r="AGY42" s="39"/>
      <c r="AGZ42" s="39"/>
      <c r="AHA42" s="39"/>
      <c r="AHB42" s="39"/>
      <c r="AHC42" s="39"/>
      <c r="AHD42" s="39"/>
      <c r="AHE42" s="39"/>
      <c r="AHF42" s="39"/>
      <c r="AHG42" s="39"/>
      <c r="AHH42" s="39"/>
      <c r="AHI42" s="39"/>
      <c r="AHJ42" s="39"/>
      <c r="AHK42" s="39"/>
      <c r="AHL42" s="39"/>
      <c r="AHM42" s="39"/>
      <c r="AHN42" s="39"/>
      <c r="AHO42" s="39"/>
      <c r="AHP42" s="39"/>
      <c r="AHQ42" s="39"/>
      <c r="AHR42" s="39"/>
      <c r="AHS42" s="39"/>
      <c r="AHT42" s="39"/>
      <c r="AHU42" s="39"/>
      <c r="AHV42" s="39"/>
      <c r="AHW42" s="39"/>
      <c r="AHX42" s="39"/>
      <c r="AHY42" s="39"/>
      <c r="AHZ42" s="39"/>
      <c r="AIA42" s="39"/>
      <c r="AIB42" s="39"/>
      <c r="AIC42" s="39"/>
      <c r="AID42" s="39"/>
      <c r="AIE42" s="39"/>
      <c r="AIF42" s="39"/>
      <c r="AIG42" s="39"/>
      <c r="AIH42" s="39"/>
      <c r="AII42" s="39"/>
      <c r="AIJ42" s="39"/>
      <c r="AIK42" s="39"/>
      <c r="AIL42" s="39"/>
      <c r="AIM42" s="39"/>
      <c r="AIN42" s="39"/>
      <c r="AIO42" s="39"/>
      <c r="AIP42" s="39"/>
      <c r="AIQ42" s="39"/>
      <c r="AIR42" s="39"/>
      <c r="AIS42" s="39"/>
      <c r="AIT42" s="39"/>
      <c r="AIU42" s="39"/>
      <c r="AIV42" s="39"/>
      <c r="AIW42" s="39"/>
      <c r="AIX42" s="39"/>
      <c r="AIY42" s="39"/>
      <c r="AIZ42" s="39"/>
      <c r="AJA42" s="39"/>
      <c r="AJB42" s="39"/>
      <c r="AJC42" s="39"/>
      <c r="AJD42" s="39"/>
      <c r="AJE42" s="39"/>
      <c r="AJF42" s="39"/>
      <c r="AJG42" s="39"/>
      <c r="AJH42" s="39"/>
      <c r="AJI42" s="39"/>
      <c r="AJJ42" s="39"/>
      <c r="AJK42" s="39"/>
      <c r="AJL42" s="39"/>
      <c r="AJM42" s="39"/>
      <c r="AJN42" s="39"/>
      <c r="AJO42" s="39"/>
      <c r="AJP42" s="39"/>
      <c r="AJQ42" s="39"/>
      <c r="AJR42" s="39"/>
      <c r="AJS42" s="39"/>
      <c r="AJT42" s="39"/>
      <c r="AJU42" s="39"/>
      <c r="AJV42" s="39"/>
      <c r="AJW42" s="39"/>
      <c r="AJX42" s="39"/>
      <c r="AJY42" s="39"/>
      <c r="AJZ42" s="39"/>
      <c r="AKA42" s="39"/>
      <c r="AKB42" s="39"/>
      <c r="AKC42" s="39"/>
      <c r="AKD42" s="39"/>
      <c r="AKE42" s="39"/>
      <c r="AKF42" s="39"/>
      <c r="AKG42" s="39"/>
      <c r="AKH42" s="39"/>
      <c r="AKI42" s="39"/>
      <c r="AKJ42" s="39"/>
      <c r="AKK42" s="39"/>
      <c r="AKL42" s="39"/>
      <c r="AKM42" s="39"/>
      <c r="AKN42" s="39"/>
      <c r="AKO42" s="39"/>
      <c r="AKP42" s="39"/>
      <c r="AKQ42" s="39"/>
      <c r="AKR42" s="39"/>
      <c r="AKS42" s="39"/>
      <c r="AKT42" s="39"/>
      <c r="AKU42" s="39"/>
      <c r="AKV42" s="39"/>
      <c r="AKW42" s="39"/>
      <c r="AKX42" s="39"/>
      <c r="AKY42" s="39"/>
      <c r="AKZ42" s="39"/>
      <c r="ALA42" s="39"/>
      <c r="ALB42" s="39"/>
      <c r="ALC42" s="39"/>
      <c r="ALD42" s="39"/>
      <c r="ALE42" s="39"/>
      <c r="ALF42" s="39"/>
      <c r="ALG42" s="39"/>
      <c r="ALH42" s="39"/>
      <c r="ALI42" s="39"/>
      <c r="ALJ42" s="39"/>
      <c r="ALK42" s="39"/>
      <c r="ALL42" s="39"/>
      <c r="ALM42" s="39"/>
      <c r="ALN42" s="39"/>
      <c r="ALO42" s="39"/>
      <c r="ALP42" s="39"/>
      <c r="ALQ42" s="39"/>
      <c r="ALR42" s="39"/>
      <c r="ALS42" s="39"/>
      <c r="ALT42" s="39"/>
      <c r="ALU42" s="39"/>
      <c r="ALV42" s="39"/>
      <c r="ALW42" s="39"/>
      <c r="ALX42" s="39"/>
      <c r="ALY42" s="39"/>
      <c r="ALZ42" s="39"/>
      <c r="AMA42" s="39"/>
      <c r="AMB42" s="39"/>
      <c r="AMC42" s="39"/>
      <c r="AMD42" s="39"/>
      <c r="AME42" s="39"/>
      <c r="AMF42" s="39"/>
      <c r="AMG42" s="39"/>
      <c r="AMH42" s="39"/>
      <c r="AMI42" s="39"/>
      <c r="AMJ42" s="39"/>
      <c r="AMK42" s="39"/>
      <c r="AML42" s="39"/>
      <c r="AMM42" s="39"/>
      <c r="AMN42" s="39"/>
      <c r="AMO42" s="39"/>
      <c r="AMP42" s="39"/>
      <c r="AMQ42" s="39"/>
      <c r="AMR42" s="39"/>
      <c r="AMS42" s="39"/>
      <c r="AMT42" s="39"/>
      <c r="AMU42" s="39"/>
      <c r="AMV42" s="39"/>
      <c r="AMW42" s="39"/>
      <c r="AMX42" s="39"/>
      <c r="AMY42" s="39"/>
      <c r="AMZ42" s="39"/>
      <c r="ANA42" s="39"/>
      <c r="ANB42" s="39"/>
      <c r="ANC42" s="39"/>
      <c r="AND42" s="39"/>
      <c r="ANE42" s="39"/>
      <c r="ANF42" s="39"/>
      <c r="ANG42" s="39"/>
      <c r="ANH42" s="39"/>
      <c r="ANI42" s="39"/>
      <c r="ANJ42" s="39"/>
      <c r="ANK42" s="39"/>
      <c r="ANL42" s="39"/>
      <c r="ANM42" s="39"/>
      <c r="ANN42" s="39"/>
      <c r="ANO42" s="39"/>
      <c r="ANP42" s="39"/>
      <c r="ANQ42" s="39"/>
      <c r="ANR42" s="39"/>
      <c r="ANS42" s="39"/>
      <c r="ANT42" s="39"/>
      <c r="ANU42" s="39"/>
      <c r="ANV42" s="39"/>
      <c r="ANW42" s="39"/>
      <c r="ANX42" s="39"/>
      <c r="ANY42" s="39"/>
    </row>
    <row r="43" spans="1:1065" s="46" customFormat="1" x14ac:dyDescent="0.25">
      <c r="A43" s="59" t="s">
        <v>9</v>
      </c>
      <c r="B43" s="90">
        <v>2.0921899510386464</v>
      </c>
      <c r="C43" s="94">
        <v>0.36</v>
      </c>
      <c r="D43" s="91">
        <v>249.07336000000001</v>
      </c>
      <c r="E43" s="89">
        <v>11336325</v>
      </c>
      <c r="F43" s="69">
        <v>8789894</v>
      </c>
      <c r="G43" s="71">
        <v>193.12505999999999</v>
      </c>
      <c r="H43" s="96">
        <v>184429</v>
      </c>
      <c r="I43" s="97">
        <v>4.0521399999999996</v>
      </c>
      <c r="J43" s="73">
        <v>480204</v>
      </c>
      <c r="K43" s="75">
        <v>10.550689999999999</v>
      </c>
      <c r="L43" s="96">
        <v>34350002</v>
      </c>
      <c r="M43" s="71">
        <v>754.71288000000004</v>
      </c>
      <c r="N43" s="69">
        <v>12058113</v>
      </c>
      <c r="O43" s="71">
        <v>3491.1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  <c r="WP43" s="39"/>
      <c r="WQ43" s="39"/>
      <c r="WR43" s="39"/>
      <c r="WS43" s="39"/>
      <c r="WT43" s="39"/>
      <c r="WU43" s="39"/>
      <c r="WV43" s="39"/>
      <c r="WW43" s="39"/>
      <c r="WX43" s="39"/>
      <c r="WY43" s="39"/>
      <c r="WZ43" s="39"/>
      <c r="XA43" s="39"/>
      <c r="XB43" s="39"/>
      <c r="XC43" s="39"/>
      <c r="XD43" s="39"/>
      <c r="XE43" s="39"/>
      <c r="XF43" s="39"/>
      <c r="XG43" s="39"/>
      <c r="XH43" s="39"/>
      <c r="XI43" s="39"/>
      <c r="XJ43" s="39"/>
      <c r="XK43" s="39"/>
      <c r="XL43" s="39"/>
      <c r="XM43" s="39"/>
      <c r="XN43" s="39"/>
      <c r="XO43" s="39"/>
      <c r="XP43" s="39"/>
      <c r="XQ43" s="39"/>
      <c r="XR43" s="39"/>
      <c r="XS43" s="39"/>
      <c r="XT43" s="39"/>
      <c r="XU43" s="39"/>
      <c r="XV43" s="39"/>
      <c r="XW43" s="39"/>
      <c r="XX43" s="39"/>
      <c r="XY43" s="39"/>
      <c r="XZ43" s="39"/>
      <c r="YA43" s="39"/>
      <c r="YB43" s="39"/>
      <c r="YC43" s="39"/>
      <c r="YD43" s="39"/>
      <c r="YE43" s="39"/>
      <c r="YF43" s="39"/>
      <c r="YG43" s="39"/>
      <c r="YH43" s="39"/>
      <c r="YI43" s="39"/>
      <c r="YJ43" s="39"/>
      <c r="YK43" s="39"/>
      <c r="YL43" s="39"/>
      <c r="YM43" s="39"/>
      <c r="YN43" s="39"/>
      <c r="YO43" s="39"/>
      <c r="YP43" s="39"/>
      <c r="YQ43" s="39"/>
      <c r="YR43" s="39"/>
      <c r="YS43" s="39"/>
      <c r="YT43" s="39"/>
      <c r="YU43" s="39"/>
      <c r="YV43" s="39"/>
      <c r="YW43" s="39"/>
      <c r="YX43" s="39"/>
      <c r="YY43" s="39"/>
      <c r="YZ43" s="39"/>
      <c r="ZA43" s="39"/>
      <c r="ZB43" s="39"/>
      <c r="ZC43" s="39"/>
      <c r="ZD43" s="39"/>
      <c r="ZE43" s="39"/>
      <c r="ZF43" s="39"/>
      <c r="ZG43" s="39"/>
      <c r="ZH43" s="39"/>
      <c r="ZI43" s="39"/>
      <c r="ZJ43" s="39"/>
      <c r="ZK43" s="39"/>
      <c r="ZL43" s="39"/>
      <c r="ZM43" s="39"/>
      <c r="ZN43" s="39"/>
      <c r="ZO43" s="39"/>
      <c r="ZP43" s="39"/>
      <c r="ZQ43" s="39"/>
      <c r="ZR43" s="39"/>
      <c r="ZS43" s="39"/>
      <c r="ZT43" s="39"/>
      <c r="ZU43" s="39"/>
      <c r="ZV43" s="39"/>
      <c r="ZW43" s="39"/>
      <c r="ZX43" s="39"/>
      <c r="ZY43" s="39"/>
      <c r="ZZ43" s="39"/>
      <c r="AAA43" s="39"/>
      <c r="AAB43" s="39"/>
      <c r="AAC43" s="39"/>
      <c r="AAD43" s="39"/>
      <c r="AAE43" s="39"/>
      <c r="AAF43" s="39"/>
      <c r="AAG43" s="39"/>
      <c r="AAH43" s="39"/>
      <c r="AAI43" s="39"/>
      <c r="AAJ43" s="39"/>
      <c r="AAK43" s="39"/>
      <c r="AAL43" s="39"/>
      <c r="AAM43" s="39"/>
      <c r="AAN43" s="39"/>
      <c r="AAO43" s="39"/>
      <c r="AAP43" s="39"/>
      <c r="AAQ43" s="39"/>
      <c r="AAR43" s="39"/>
      <c r="AAS43" s="39"/>
      <c r="AAT43" s="39"/>
      <c r="AAU43" s="39"/>
      <c r="AAV43" s="39"/>
      <c r="AAW43" s="39"/>
      <c r="AAX43" s="39"/>
      <c r="AAY43" s="39"/>
      <c r="AAZ43" s="39"/>
      <c r="ABA43" s="39"/>
      <c r="ABB43" s="39"/>
      <c r="ABC43" s="39"/>
      <c r="ABD43" s="39"/>
      <c r="ABE43" s="39"/>
      <c r="ABF43" s="39"/>
      <c r="ABG43" s="39"/>
      <c r="ABH43" s="39"/>
      <c r="ABI43" s="39"/>
      <c r="ABJ43" s="39"/>
      <c r="ABK43" s="39"/>
      <c r="ABL43" s="39"/>
      <c r="ABM43" s="39"/>
      <c r="ABN43" s="39"/>
      <c r="ABO43" s="39"/>
      <c r="ABP43" s="39"/>
      <c r="ABQ43" s="39"/>
      <c r="ABR43" s="39"/>
      <c r="ABS43" s="39"/>
      <c r="ABT43" s="39"/>
      <c r="ABU43" s="39"/>
      <c r="ABV43" s="39"/>
      <c r="ABW43" s="39"/>
      <c r="ABX43" s="39"/>
      <c r="ABY43" s="39"/>
      <c r="ABZ43" s="39"/>
      <c r="ACA43" s="39"/>
      <c r="ACB43" s="39"/>
      <c r="ACC43" s="39"/>
      <c r="ACD43" s="39"/>
      <c r="ACE43" s="39"/>
      <c r="ACF43" s="39"/>
      <c r="ACG43" s="39"/>
      <c r="ACH43" s="39"/>
      <c r="ACI43" s="39"/>
      <c r="ACJ43" s="39"/>
      <c r="ACK43" s="39"/>
      <c r="ACL43" s="39"/>
      <c r="ACM43" s="39"/>
      <c r="ACN43" s="39"/>
      <c r="ACO43" s="39"/>
      <c r="ACP43" s="39"/>
      <c r="ACQ43" s="39"/>
      <c r="ACR43" s="39"/>
      <c r="ACS43" s="39"/>
      <c r="ACT43" s="39"/>
      <c r="ACU43" s="39"/>
      <c r="ACV43" s="39"/>
      <c r="ACW43" s="39"/>
      <c r="ACX43" s="39"/>
      <c r="ACY43" s="39"/>
      <c r="ACZ43" s="39"/>
      <c r="ADA43" s="39"/>
      <c r="ADB43" s="39"/>
      <c r="ADC43" s="39"/>
      <c r="ADD43" s="39"/>
      <c r="ADE43" s="39"/>
      <c r="ADF43" s="39"/>
      <c r="ADG43" s="39"/>
      <c r="ADH43" s="39"/>
      <c r="ADI43" s="39"/>
      <c r="ADJ43" s="39"/>
      <c r="ADK43" s="39"/>
      <c r="ADL43" s="39"/>
      <c r="ADM43" s="39"/>
      <c r="ADN43" s="39"/>
      <c r="ADO43" s="39"/>
      <c r="ADP43" s="39"/>
      <c r="ADQ43" s="39"/>
      <c r="ADR43" s="39"/>
      <c r="ADS43" s="39"/>
      <c r="ADT43" s="39"/>
      <c r="ADU43" s="39"/>
      <c r="ADV43" s="39"/>
      <c r="ADW43" s="39"/>
      <c r="ADX43" s="39"/>
      <c r="ADY43" s="39"/>
      <c r="ADZ43" s="39"/>
      <c r="AEA43" s="39"/>
      <c r="AEB43" s="39"/>
      <c r="AEC43" s="39"/>
      <c r="AED43" s="39"/>
      <c r="AEE43" s="39"/>
      <c r="AEF43" s="39"/>
      <c r="AEG43" s="39"/>
      <c r="AEH43" s="39"/>
      <c r="AEI43" s="39"/>
      <c r="AEJ43" s="39"/>
      <c r="AEK43" s="39"/>
      <c r="AEL43" s="39"/>
      <c r="AEM43" s="39"/>
      <c r="AEN43" s="39"/>
      <c r="AEO43" s="39"/>
      <c r="AEP43" s="39"/>
      <c r="AEQ43" s="39"/>
      <c r="AER43" s="39"/>
      <c r="AES43" s="39"/>
      <c r="AET43" s="39"/>
      <c r="AEU43" s="39"/>
      <c r="AEV43" s="39"/>
      <c r="AEW43" s="39"/>
      <c r="AEX43" s="39"/>
      <c r="AEY43" s="39"/>
      <c r="AEZ43" s="39"/>
      <c r="AFA43" s="39"/>
      <c r="AFB43" s="39"/>
      <c r="AFC43" s="39"/>
      <c r="AFD43" s="39"/>
      <c r="AFE43" s="39"/>
      <c r="AFF43" s="39"/>
      <c r="AFG43" s="39"/>
      <c r="AFH43" s="39"/>
      <c r="AFI43" s="39"/>
      <c r="AFJ43" s="39"/>
      <c r="AFK43" s="39"/>
      <c r="AFL43" s="39"/>
      <c r="AFM43" s="39"/>
      <c r="AFN43" s="39"/>
      <c r="AFO43" s="39"/>
      <c r="AFP43" s="39"/>
      <c r="AFQ43" s="39"/>
      <c r="AFR43" s="39"/>
      <c r="AFS43" s="39"/>
      <c r="AFT43" s="39"/>
      <c r="AFU43" s="39"/>
      <c r="AFV43" s="39"/>
      <c r="AFW43" s="39"/>
      <c r="AFX43" s="39"/>
      <c r="AFY43" s="39"/>
      <c r="AFZ43" s="39"/>
      <c r="AGA43" s="39"/>
      <c r="AGB43" s="39"/>
      <c r="AGC43" s="39"/>
      <c r="AGD43" s="39"/>
      <c r="AGE43" s="39"/>
      <c r="AGF43" s="39"/>
      <c r="AGG43" s="39"/>
      <c r="AGH43" s="39"/>
      <c r="AGI43" s="39"/>
      <c r="AGJ43" s="39"/>
      <c r="AGK43" s="39"/>
      <c r="AGL43" s="39"/>
      <c r="AGM43" s="39"/>
      <c r="AGN43" s="39"/>
      <c r="AGO43" s="39"/>
      <c r="AGP43" s="39"/>
      <c r="AGQ43" s="39"/>
      <c r="AGR43" s="39"/>
      <c r="AGS43" s="39"/>
      <c r="AGT43" s="39"/>
      <c r="AGU43" s="39"/>
      <c r="AGV43" s="39"/>
      <c r="AGW43" s="39"/>
      <c r="AGX43" s="39"/>
      <c r="AGY43" s="39"/>
      <c r="AGZ43" s="39"/>
      <c r="AHA43" s="39"/>
      <c r="AHB43" s="39"/>
      <c r="AHC43" s="39"/>
      <c r="AHD43" s="39"/>
      <c r="AHE43" s="39"/>
      <c r="AHF43" s="39"/>
      <c r="AHG43" s="39"/>
      <c r="AHH43" s="39"/>
      <c r="AHI43" s="39"/>
      <c r="AHJ43" s="39"/>
      <c r="AHK43" s="39"/>
      <c r="AHL43" s="39"/>
      <c r="AHM43" s="39"/>
      <c r="AHN43" s="39"/>
      <c r="AHO43" s="39"/>
      <c r="AHP43" s="39"/>
      <c r="AHQ43" s="39"/>
      <c r="AHR43" s="39"/>
      <c r="AHS43" s="39"/>
      <c r="AHT43" s="39"/>
      <c r="AHU43" s="39"/>
      <c r="AHV43" s="39"/>
      <c r="AHW43" s="39"/>
      <c r="AHX43" s="39"/>
      <c r="AHY43" s="39"/>
      <c r="AHZ43" s="39"/>
      <c r="AIA43" s="39"/>
      <c r="AIB43" s="39"/>
      <c r="AIC43" s="39"/>
      <c r="AID43" s="39"/>
      <c r="AIE43" s="39"/>
      <c r="AIF43" s="39"/>
      <c r="AIG43" s="39"/>
      <c r="AIH43" s="39"/>
      <c r="AII43" s="39"/>
      <c r="AIJ43" s="39"/>
      <c r="AIK43" s="39"/>
      <c r="AIL43" s="39"/>
      <c r="AIM43" s="39"/>
      <c r="AIN43" s="39"/>
      <c r="AIO43" s="39"/>
      <c r="AIP43" s="39"/>
      <c r="AIQ43" s="39"/>
      <c r="AIR43" s="39"/>
      <c r="AIS43" s="39"/>
      <c r="AIT43" s="39"/>
      <c r="AIU43" s="39"/>
      <c r="AIV43" s="39"/>
      <c r="AIW43" s="39"/>
      <c r="AIX43" s="39"/>
      <c r="AIY43" s="39"/>
      <c r="AIZ43" s="39"/>
      <c r="AJA43" s="39"/>
      <c r="AJB43" s="39"/>
      <c r="AJC43" s="39"/>
      <c r="AJD43" s="39"/>
      <c r="AJE43" s="39"/>
      <c r="AJF43" s="39"/>
      <c r="AJG43" s="39"/>
      <c r="AJH43" s="39"/>
      <c r="AJI43" s="39"/>
      <c r="AJJ43" s="39"/>
      <c r="AJK43" s="39"/>
      <c r="AJL43" s="39"/>
      <c r="AJM43" s="39"/>
      <c r="AJN43" s="39"/>
      <c r="AJO43" s="39"/>
      <c r="AJP43" s="39"/>
      <c r="AJQ43" s="39"/>
      <c r="AJR43" s="39"/>
      <c r="AJS43" s="39"/>
      <c r="AJT43" s="39"/>
      <c r="AJU43" s="39"/>
      <c r="AJV43" s="39"/>
      <c r="AJW43" s="39"/>
      <c r="AJX43" s="39"/>
      <c r="AJY43" s="39"/>
      <c r="AJZ43" s="39"/>
      <c r="AKA43" s="39"/>
      <c r="AKB43" s="39"/>
      <c r="AKC43" s="39"/>
      <c r="AKD43" s="39"/>
      <c r="AKE43" s="39"/>
      <c r="AKF43" s="39"/>
      <c r="AKG43" s="39"/>
      <c r="AKH43" s="39"/>
      <c r="AKI43" s="39"/>
      <c r="AKJ43" s="39"/>
      <c r="AKK43" s="39"/>
      <c r="AKL43" s="39"/>
      <c r="AKM43" s="39"/>
      <c r="AKN43" s="39"/>
      <c r="AKO43" s="39"/>
      <c r="AKP43" s="39"/>
      <c r="AKQ43" s="39"/>
      <c r="AKR43" s="39"/>
      <c r="AKS43" s="39"/>
      <c r="AKT43" s="39"/>
      <c r="AKU43" s="39"/>
      <c r="AKV43" s="39"/>
      <c r="AKW43" s="39"/>
      <c r="AKX43" s="39"/>
      <c r="AKY43" s="39"/>
      <c r="AKZ43" s="39"/>
      <c r="ALA43" s="39"/>
      <c r="ALB43" s="39"/>
      <c r="ALC43" s="39"/>
      <c r="ALD43" s="39"/>
      <c r="ALE43" s="39"/>
      <c r="ALF43" s="39"/>
      <c r="ALG43" s="39"/>
      <c r="ALH43" s="39"/>
      <c r="ALI43" s="39"/>
      <c r="ALJ43" s="39"/>
      <c r="ALK43" s="39"/>
      <c r="ALL43" s="39"/>
      <c r="ALM43" s="39"/>
      <c r="ALN43" s="39"/>
      <c r="ALO43" s="39"/>
      <c r="ALP43" s="39"/>
      <c r="ALQ43" s="39"/>
      <c r="ALR43" s="39"/>
      <c r="ALS43" s="39"/>
      <c r="ALT43" s="39"/>
      <c r="ALU43" s="39"/>
      <c r="ALV43" s="39"/>
      <c r="ALW43" s="39"/>
      <c r="ALX43" s="39"/>
      <c r="ALY43" s="39"/>
      <c r="ALZ43" s="39"/>
      <c r="AMA43" s="39"/>
      <c r="AMB43" s="39"/>
      <c r="AMC43" s="39"/>
      <c r="AMD43" s="39"/>
      <c r="AME43" s="39"/>
      <c r="AMF43" s="39"/>
      <c r="AMG43" s="39"/>
      <c r="AMH43" s="39"/>
      <c r="AMI43" s="39"/>
      <c r="AMJ43" s="39"/>
      <c r="AMK43" s="39"/>
      <c r="AML43" s="39"/>
      <c r="AMM43" s="39"/>
      <c r="AMN43" s="39"/>
      <c r="AMO43" s="39"/>
      <c r="AMP43" s="39"/>
      <c r="AMQ43" s="39"/>
      <c r="AMR43" s="39"/>
      <c r="AMS43" s="39"/>
      <c r="AMT43" s="39"/>
      <c r="AMU43" s="39"/>
      <c r="AMV43" s="39"/>
      <c r="AMW43" s="39"/>
      <c r="AMX43" s="39"/>
      <c r="AMY43" s="39"/>
      <c r="AMZ43" s="39"/>
      <c r="ANA43" s="39"/>
      <c r="ANB43" s="39"/>
      <c r="ANC43" s="39"/>
      <c r="AND43" s="39"/>
      <c r="ANE43" s="39"/>
      <c r="ANF43" s="39"/>
      <c r="ANG43" s="39"/>
      <c r="ANH43" s="39"/>
      <c r="ANI43" s="39"/>
      <c r="ANJ43" s="39"/>
      <c r="ANK43" s="39"/>
      <c r="ANL43" s="39"/>
      <c r="ANM43" s="39"/>
      <c r="ANN43" s="39"/>
      <c r="ANO43" s="39"/>
      <c r="ANP43" s="39"/>
      <c r="ANQ43" s="39"/>
      <c r="ANR43" s="39"/>
      <c r="ANS43" s="39"/>
      <c r="ANT43" s="39"/>
      <c r="ANU43" s="39"/>
      <c r="ANV43" s="39"/>
      <c r="ANW43" s="39"/>
      <c r="ANX43" s="39"/>
      <c r="ANY43" s="39"/>
    </row>
    <row r="44" spans="1:1065" s="46" customFormat="1" x14ac:dyDescent="0.25">
      <c r="A44" s="59" t="s">
        <v>28</v>
      </c>
      <c r="B44" s="90">
        <v>1.7480486761420353</v>
      </c>
      <c r="C44" s="94">
        <v>0.36</v>
      </c>
      <c r="D44" s="91">
        <v>73.44462</v>
      </c>
      <c r="E44" s="89">
        <v>996717</v>
      </c>
      <c r="F44" s="69">
        <v>712023</v>
      </c>
      <c r="G44" s="71">
        <v>52.46651</v>
      </c>
      <c r="H44" s="96">
        <v>9207</v>
      </c>
      <c r="I44" s="97">
        <v>0.67842999999999998</v>
      </c>
      <c r="J44" s="73">
        <v>162344</v>
      </c>
      <c r="K44" s="75">
        <v>11.962569999999999</v>
      </c>
      <c r="L44" s="96">
        <v>3097535</v>
      </c>
      <c r="M44" s="71">
        <v>228.24663000000001</v>
      </c>
      <c r="N44" s="69">
        <v>662216</v>
      </c>
      <c r="O44" s="71">
        <v>979.6</v>
      </c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  <c r="AMC44" s="39"/>
      <c r="AMD44" s="39"/>
      <c r="AME44" s="39"/>
      <c r="AMF44" s="39"/>
      <c r="AMG44" s="39"/>
      <c r="AMH44" s="39"/>
      <c r="AMI44" s="39"/>
      <c r="AMJ44" s="39"/>
      <c r="AMK44" s="39"/>
      <c r="AML44" s="39"/>
      <c r="AMM44" s="39"/>
      <c r="AMN44" s="39"/>
      <c r="AMO44" s="39"/>
      <c r="AMP44" s="39"/>
      <c r="AMQ44" s="39"/>
      <c r="AMR44" s="39"/>
      <c r="AMS44" s="39"/>
      <c r="AMT44" s="39"/>
      <c r="AMU44" s="39"/>
      <c r="AMV44" s="39"/>
      <c r="AMW44" s="39"/>
      <c r="AMX44" s="39"/>
      <c r="AMY44" s="39"/>
      <c r="AMZ44" s="39"/>
      <c r="ANA44" s="39"/>
      <c r="ANB44" s="39"/>
      <c r="ANC44" s="39"/>
      <c r="AND44" s="39"/>
      <c r="ANE44" s="39"/>
      <c r="ANF44" s="39"/>
      <c r="ANG44" s="39"/>
      <c r="ANH44" s="39"/>
      <c r="ANI44" s="39"/>
      <c r="ANJ44" s="39"/>
      <c r="ANK44" s="39"/>
      <c r="ANL44" s="39"/>
      <c r="ANM44" s="39"/>
      <c r="ANN44" s="39"/>
      <c r="ANO44" s="39"/>
      <c r="ANP44" s="39"/>
      <c r="ANQ44" s="39"/>
      <c r="ANR44" s="39"/>
      <c r="ANS44" s="39"/>
      <c r="ANT44" s="39"/>
      <c r="ANU44" s="39"/>
      <c r="ANV44" s="39"/>
      <c r="ANW44" s="39"/>
      <c r="ANX44" s="39"/>
      <c r="ANY44" s="39"/>
    </row>
    <row r="45" spans="1:1065" s="46" customFormat="1" x14ac:dyDescent="0.25">
      <c r="A45" s="59" t="s">
        <v>32</v>
      </c>
      <c r="B45" s="90">
        <v>2.1074487807196842</v>
      </c>
      <c r="C45" s="94">
        <v>0.24</v>
      </c>
      <c r="D45" s="91">
        <v>1298.71875</v>
      </c>
      <c r="E45" s="89">
        <v>23356158</v>
      </c>
      <c r="F45" s="69">
        <v>934256</v>
      </c>
      <c r="G45" s="71">
        <v>51.949289999999998</v>
      </c>
      <c r="H45" s="96">
        <v>8210</v>
      </c>
      <c r="I45" s="97">
        <v>0.45651999999999998</v>
      </c>
      <c r="J45" s="73">
        <v>277565</v>
      </c>
      <c r="K45" s="75">
        <v>15.433999999999999</v>
      </c>
      <c r="L45" s="96">
        <v>15981637</v>
      </c>
      <c r="M45" s="71">
        <v>888.65863999999999</v>
      </c>
      <c r="N45" s="69">
        <v>167076</v>
      </c>
      <c r="O45" s="71">
        <v>420.8</v>
      </c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  <c r="AKR45" s="39"/>
      <c r="AKS45" s="39"/>
      <c r="AKT45" s="39"/>
      <c r="AKU45" s="39"/>
      <c r="AKV45" s="39"/>
      <c r="AKW45" s="39"/>
      <c r="AKX45" s="39"/>
      <c r="AKY45" s="39"/>
      <c r="AKZ45" s="39"/>
      <c r="ALA45" s="39"/>
      <c r="ALB45" s="39"/>
      <c r="ALC45" s="39"/>
      <c r="ALD45" s="39"/>
      <c r="ALE45" s="39"/>
      <c r="ALF45" s="39"/>
      <c r="ALG45" s="39"/>
      <c r="ALH45" s="39"/>
      <c r="ALI45" s="39"/>
      <c r="ALJ45" s="39"/>
      <c r="ALK45" s="39"/>
      <c r="ALL45" s="39"/>
      <c r="ALM45" s="39"/>
      <c r="ALN45" s="39"/>
      <c r="ALO45" s="39"/>
      <c r="ALP45" s="39"/>
      <c r="ALQ45" s="39"/>
      <c r="ALR45" s="39"/>
      <c r="ALS45" s="39"/>
      <c r="ALT45" s="39"/>
      <c r="ALU45" s="39"/>
      <c r="ALV45" s="39"/>
      <c r="ALW45" s="39"/>
      <c r="ALX45" s="39"/>
      <c r="ALY45" s="39"/>
      <c r="ALZ45" s="39"/>
      <c r="AMA45" s="39"/>
      <c r="AMB45" s="39"/>
      <c r="AMC45" s="39"/>
      <c r="AMD45" s="39"/>
      <c r="AME45" s="39"/>
      <c r="AMF45" s="39"/>
      <c r="AMG45" s="39"/>
      <c r="AMH45" s="39"/>
      <c r="AMI45" s="39"/>
      <c r="AMJ45" s="39"/>
      <c r="AMK45" s="39"/>
      <c r="AML45" s="39"/>
      <c r="AMM45" s="39"/>
      <c r="AMN45" s="39"/>
      <c r="AMO45" s="39"/>
      <c r="AMP45" s="39"/>
      <c r="AMQ45" s="39"/>
      <c r="AMR45" s="39"/>
      <c r="AMS45" s="39"/>
      <c r="AMT45" s="39"/>
      <c r="AMU45" s="39"/>
      <c r="AMV45" s="39"/>
      <c r="AMW45" s="39"/>
      <c r="AMX45" s="39"/>
      <c r="AMY45" s="39"/>
      <c r="AMZ45" s="39"/>
      <c r="ANA45" s="39"/>
      <c r="ANB45" s="39"/>
      <c r="ANC45" s="39"/>
      <c r="AND45" s="39"/>
      <c r="ANE45" s="39"/>
      <c r="ANF45" s="39"/>
      <c r="ANG45" s="39"/>
      <c r="ANH45" s="39"/>
      <c r="ANI45" s="39"/>
      <c r="ANJ45" s="39"/>
      <c r="ANK45" s="39"/>
      <c r="ANL45" s="39"/>
      <c r="ANM45" s="39"/>
      <c r="ANN45" s="39"/>
      <c r="ANO45" s="39"/>
      <c r="ANP45" s="39"/>
      <c r="ANQ45" s="39"/>
      <c r="ANR45" s="39"/>
      <c r="ANS45" s="39"/>
      <c r="ANT45" s="39"/>
      <c r="ANU45" s="39"/>
      <c r="ANV45" s="39"/>
      <c r="ANW45" s="39"/>
      <c r="ANX45" s="39"/>
      <c r="ANY45" s="39"/>
    </row>
    <row r="46" spans="1:1065" s="46" customFormat="1" x14ac:dyDescent="0.25">
      <c r="A46" s="59" t="s">
        <v>19</v>
      </c>
      <c r="B46" s="90">
        <v>1.9983885535009744</v>
      </c>
      <c r="C46" s="94">
        <v>0.35</v>
      </c>
      <c r="D46" s="91">
        <v>87.784599999999998</v>
      </c>
      <c r="E46" s="89">
        <v>6475519</v>
      </c>
      <c r="F46" s="69">
        <v>1266683</v>
      </c>
      <c r="G46" s="71">
        <v>17.17164</v>
      </c>
      <c r="H46" s="96">
        <v>23404</v>
      </c>
      <c r="I46" s="97">
        <v>0.31727</v>
      </c>
      <c r="J46" s="73">
        <v>612636</v>
      </c>
      <c r="K46" s="75">
        <v>8.3051300000000001</v>
      </c>
      <c r="L46" s="96">
        <v>25872984</v>
      </c>
      <c r="M46" s="71">
        <v>350.74403000000001</v>
      </c>
      <c r="N46" s="69">
        <v>419884</v>
      </c>
      <c r="O46" s="71">
        <v>581.6</v>
      </c>
      <c r="P46" s="39"/>
      <c r="Q46" s="39"/>
      <c r="R46" s="5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  <c r="AMC46" s="39"/>
      <c r="AMD46" s="39"/>
      <c r="AME46" s="39"/>
      <c r="AMF46" s="39"/>
      <c r="AMG46" s="39"/>
      <c r="AMH46" s="39"/>
      <c r="AMI46" s="39"/>
      <c r="AMJ46" s="39"/>
      <c r="AMK46" s="39"/>
      <c r="AML46" s="39"/>
      <c r="AMM46" s="39"/>
      <c r="AMN46" s="39"/>
      <c r="AMO46" s="39"/>
      <c r="AMP46" s="39"/>
      <c r="AMQ46" s="39"/>
      <c r="AMR46" s="39"/>
      <c r="AMS46" s="39"/>
      <c r="AMT46" s="39"/>
      <c r="AMU46" s="39"/>
      <c r="AMV46" s="39"/>
      <c r="AMW46" s="39"/>
      <c r="AMX46" s="39"/>
      <c r="AMY46" s="39"/>
      <c r="AMZ46" s="39"/>
      <c r="ANA46" s="39"/>
      <c r="ANB46" s="39"/>
      <c r="ANC46" s="39"/>
      <c r="AND46" s="39"/>
      <c r="ANE46" s="39"/>
      <c r="ANF46" s="39"/>
      <c r="ANG46" s="39"/>
      <c r="ANH46" s="39"/>
      <c r="ANI46" s="39"/>
      <c r="ANJ46" s="39"/>
      <c r="ANK46" s="39"/>
      <c r="ANL46" s="39"/>
      <c r="ANM46" s="39"/>
      <c r="ANN46" s="39"/>
      <c r="ANO46" s="39"/>
      <c r="ANP46" s="39"/>
      <c r="ANQ46" s="39"/>
      <c r="ANR46" s="39"/>
      <c r="ANS46" s="39"/>
      <c r="ANT46" s="39"/>
      <c r="ANU46" s="39"/>
      <c r="ANV46" s="39"/>
      <c r="ANW46" s="39"/>
      <c r="ANX46" s="39"/>
      <c r="ANY46" s="39"/>
    </row>
    <row r="47" spans="1:1065" s="46" customFormat="1" x14ac:dyDescent="0.25">
      <c r="A47" s="59" t="s">
        <v>31</v>
      </c>
      <c r="B47" s="90">
        <v>1.8673242382468984</v>
      </c>
      <c r="C47" s="94">
        <v>0.17</v>
      </c>
      <c r="D47" s="91">
        <v>134.32714999999999</v>
      </c>
      <c r="E47" s="89">
        <v>2643021</v>
      </c>
      <c r="F47" s="69">
        <v>395882</v>
      </c>
      <c r="G47" s="71">
        <v>20.120039999999999</v>
      </c>
      <c r="H47" s="96">
        <v>7160</v>
      </c>
      <c r="I47" s="97">
        <v>0.3639</v>
      </c>
      <c r="J47" s="73">
        <v>210024</v>
      </c>
      <c r="K47" s="75">
        <v>10.67412</v>
      </c>
      <c r="L47" s="96">
        <v>3245255</v>
      </c>
      <c r="M47" s="71">
        <v>164.93468999999999</v>
      </c>
      <c r="N47" s="69">
        <v>330986</v>
      </c>
      <c r="O47" s="71">
        <v>868.7</v>
      </c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  <c r="AKL47" s="39"/>
      <c r="AKM47" s="39"/>
      <c r="AKN47" s="39"/>
      <c r="AKO47" s="39"/>
      <c r="AKP47" s="39"/>
      <c r="AKQ47" s="39"/>
      <c r="AKR47" s="39"/>
      <c r="AKS47" s="39"/>
      <c r="AKT47" s="39"/>
      <c r="AKU47" s="39"/>
      <c r="AKV47" s="39"/>
      <c r="AKW47" s="39"/>
      <c r="AKX47" s="39"/>
      <c r="AKY47" s="39"/>
      <c r="AKZ47" s="39"/>
      <c r="ALA47" s="39"/>
      <c r="ALB47" s="39"/>
      <c r="ALC47" s="39"/>
      <c r="ALD47" s="39"/>
      <c r="ALE47" s="39"/>
      <c r="ALF47" s="39"/>
      <c r="ALG47" s="39"/>
      <c r="ALH47" s="39"/>
      <c r="ALI47" s="39"/>
      <c r="ALJ47" s="39"/>
      <c r="ALK47" s="39"/>
      <c r="ALL47" s="39"/>
      <c r="ALM47" s="39"/>
      <c r="ALN47" s="39"/>
      <c r="ALO47" s="39"/>
      <c r="ALP47" s="39"/>
      <c r="ALQ47" s="39"/>
      <c r="ALR47" s="39"/>
      <c r="ALS47" s="39"/>
      <c r="ALT47" s="39"/>
      <c r="ALU47" s="39"/>
      <c r="ALV47" s="39"/>
      <c r="ALW47" s="39"/>
      <c r="ALX47" s="39"/>
      <c r="ALY47" s="39"/>
      <c r="ALZ47" s="39"/>
      <c r="AMA47" s="39"/>
      <c r="AMB47" s="39"/>
      <c r="AMC47" s="39"/>
      <c r="AMD47" s="39"/>
      <c r="AME47" s="39"/>
      <c r="AMF47" s="39"/>
      <c r="AMG47" s="39"/>
      <c r="AMH47" s="39"/>
      <c r="AMI47" s="39"/>
      <c r="AMJ47" s="39"/>
      <c r="AMK47" s="39"/>
      <c r="AML47" s="39"/>
      <c r="AMM47" s="39"/>
      <c r="AMN47" s="39"/>
      <c r="AMO47" s="39"/>
      <c r="AMP47" s="39"/>
      <c r="AMQ47" s="39"/>
      <c r="AMR47" s="39"/>
      <c r="AMS47" s="39"/>
      <c r="AMT47" s="39"/>
      <c r="AMU47" s="39"/>
      <c r="AMV47" s="39"/>
      <c r="AMW47" s="39"/>
      <c r="AMX47" s="39"/>
      <c r="AMY47" s="39"/>
      <c r="AMZ47" s="39"/>
      <c r="ANA47" s="39"/>
      <c r="ANB47" s="39"/>
      <c r="ANC47" s="39"/>
      <c r="AND47" s="39"/>
      <c r="ANE47" s="39"/>
      <c r="ANF47" s="39"/>
      <c r="ANG47" s="39"/>
      <c r="ANH47" s="39"/>
      <c r="ANI47" s="39"/>
      <c r="ANJ47" s="39"/>
      <c r="ANK47" s="39"/>
      <c r="ANL47" s="39"/>
      <c r="ANM47" s="39"/>
      <c r="ANN47" s="39"/>
      <c r="ANO47" s="39"/>
      <c r="ANP47" s="39"/>
      <c r="ANQ47" s="39"/>
      <c r="ANR47" s="39"/>
      <c r="ANS47" s="39"/>
      <c r="ANT47" s="39"/>
      <c r="ANU47" s="39"/>
      <c r="ANV47" s="39"/>
      <c r="ANW47" s="39"/>
      <c r="ANX47" s="39"/>
      <c r="ANY47" s="39"/>
    </row>
    <row r="48" spans="1:1065" s="48" customFormat="1" x14ac:dyDescent="0.25">
      <c r="A48" s="59" t="s">
        <v>7</v>
      </c>
      <c r="B48" s="90">
        <v>2.9633693017065172</v>
      </c>
      <c r="C48" s="94">
        <v>0.56999999999999995</v>
      </c>
      <c r="D48" s="91">
        <v>144.56847999999999</v>
      </c>
      <c r="E48" s="89">
        <v>182036724</v>
      </c>
      <c r="F48" s="69">
        <v>55498043</v>
      </c>
      <c r="G48" s="71">
        <v>44.07499</v>
      </c>
      <c r="H48" s="96">
        <v>841306</v>
      </c>
      <c r="I48" s="97">
        <v>0.66813999999999996</v>
      </c>
      <c r="J48" s="73">
        <v>14080477</v>
      </c>
      <c r="K48" s="75">
        <v>11.182320000000001</v>
      </c>
      <c r="L48" s="96">
        <v>503233134</v>
      </c>
      <c r="M48" s="71">
        <v>399.65368999999998</v>
      </c>
      <c r="N48" s="88"/>
      <c r="O48" s="89"/>
      <c r="P48" s="56"/>
      <c r="Q48" s="39"/>
      <c r="R48" s="39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  <c r="VM48" s="56"/>
      <c r="VN48" s="56"/>
      <c r="VO48" s="56"/>
      <c r="VP48" s="56"/>
      <c r="VQ48" s="56"/>
      <c r="VR48" s="56"/>
      <c r="VS48" s="56"/>
      <c r="VT48" s="56"/>
      <c r="VU48" s="56"/>
      <c r="VV48" s="56"/>
      <c r="VW48" s="56"/>
      <c r="VX48" s="56"/>
      <c r="VY48" s="56"/>
      <c r="VZ48" s="56"/>
      <c r="WA48" s="56"/>
      <c r="WB48" s="56"/>
      <c r="WC48" s="56"/>
      <c r="WD48" s="56"/>
      <c r="WE48" s="56"/>
      <c r="WF48" s="56"/>
      <c r="WG48" s="56"/>
      <c r="WH48" s="56"/>
      <c r="WI48" s="56"/>
      <c r="WJ48" s="56"/>
      <c r="WK48" s="56"/>
      <c r="WL48" s="56"/>
      <c r="WM48" s="56"/>
      <c r="WN48" s="56"/>
      <c r="WO48" s="56"/>
      <c r="WP48" s="56"/>
      <c r="WQ48" s="56"/>
      <c r="WR48" s="56"/>
      <c r="WS48" s="56"/>
      <c r="WT48" s="56"/>
      <c r="WU48" s="56"/>
      <c r="WV48" s="56"/>
      <c r="WW48" s="56"/>
      <c r="WX48" s="56"/>
      <c r="WY48" s="56"/>
      <c r="WZ48" s="56"/>
      <c r="XA48" s="56"/>
      <c r="XB48" s="56"/>
      <c r="XC48" s="56"/>
      <c r="XD48" s="56"/>
      <c r="XE48" s="56"/>
      <c r="XF48" s="56"/>
      <c r="XG48" s="56"/>
      <c r="XH48" s="56"/>
      <c r="XI48" s="56"/>
      <c r="XJ48" s="56"/>
      <c r="XK48" s="56"/>
      <c r="XL48" s="56"/>
      <c r="XM48" s="56"/>
      <c r="XN48" s="56"/>
      <c r="XO48" s="56"/>
      <c r="XP48" s="56"/>
      <c r="XQ48" s="56"/>
      <c r="XR48" s="56"/>
      <c r="XS48" s="56"/>
      <c r="XT48" s="56"/>
      <c r="XU48" s="56"/>
      <c r="XV48" s="56"/>
      <c r="XW48" s="56"/>
      <c r="XX48" s="56"/>
      <c r="XY48" s="56"/>
      <c r="XZ48" s="56"/>
      <c r="YA48" s="56"/>
      <c r="YB48" s="56"/>
      <c r="YC48" s="56"/>
      <c r="YD48" s="56"/>
      <c r="YE48" s="56"/>
      <c r="YF48" s="56"/>
      <c r="YG48" s="56"/>
      <c r="YH48" s="56"/>
      <c r="YI48" s="56"/>
      <c r="YJ48" s="56"/>
      <c r="YK48" s="56"/>
      <c r="YL48" s="56"/>
      <c r="YM48" s="56"/>
      <c r="YN48" s="56"/>
      <c r="YO48" s="56"/>
      <c r="YP48" s="56"/>
      <c r="YQ48" s="56"/>
      <c r="YR48" s="56"/>
      <c r="YS48" s="56"/>
      <c r="YT48" s="56"/>
      <c r="YU48" s="56"/>
      <c r="YV48" s="56"/>
      <c r="YW48" s="56"/>
      <c r="YX48" s="56"/>
      <c r="YY48" s="56"/>
      <c r="YZ48" s="56"/>
      <c r="ZA48" s="56"/>
      <c r="ZB48" s="56"/>
      <c r="ZC48" s="56"/>
      <c r="ZD48" s="56"/>
      <c r="ZE48" s="56"/>
      <c r="ZF48" s="56"/>
      <c r="ZG48" s="56"/>
      <c r="ZH48" s="56"/>
      <c r="ZI48" s="56"/>
      <c r="ZJ48" s="56"/>
      <c r="ZK48" s="56"/>
      <c r="ZL48" s="56"/>
      <c r="ZM48" s="56"/>
      <c r="ZN48" s="56"/>
      <c r="ZO48" s="56"/>
      <c r="ZP48" s="56"/>
      <c r="ZQ48" s="56"/>
      <c r="ZR48" s="56"/>
      <c r="ZS48" s="56"/>
      <c r="ZT48" s="56"/>
      <c r="ZU48" s="56"/>
      <c r="ZV48" s="56"/>
      <c r="ZW48" s="56"/>
      <c r="ZX48" s="56"/>
      <c r="ZY48" s="56"/>
      <c r="ZZ48" s="56"/>
      <c r="AAA48" s="56"/>
      <c r="AAB48" s="56"/>
      <c r="AAC48" s="56"/>
      <c r="AAD48" s="56"/>
      <c r="AAE48" s="56"/>
      <c r="AAF48" s="56"/>
      <c r="AAG48" s="56"/>
      <c r="AAH48" s="56"/>
      <c r="AAI48" s="56"/>
      <c r="AAJ48" s="56"/>
      <c r="AAK48" s="56"/>
      <c r="AAL48" s="56"/>
      <c r="AAM48" s="56"/>
      <c r="AAN48" s="56"/>
      <c r="AAO48" s="56"/>
      <c r="AAP48" s="56"/>
      <c r="AAQ48" s="56"/>
      <c r="AAR48" s="56"/>
      <c r="AAS48" s="56"/>
      <c r="AAT48" s="56"/>
      <c r="AAU48" s="56"/>
      <c r="AAV48" s="56"/>
      <c r="AAW48" s="56"/>
      <c r="AAX48" s="56"/>
      <c r="AAY48" s="56"/>
      <c r="AAZ48" s="56"/>
      <c r="ABA48" s="56"/>
      <c r="ABB48" s="56"/>
      <c r="ABC48" s="56"/>
      <c r="ABD48" s="56"/>
      <c r="ABE48" s="56"/>
      <c r="ABF48" s="56"/>
      <c r="ABG48" s="56"/>
      <c r="ABH48" s="56"/>
      <c r="ABI48" s="56"/>
      <c r="ABJ48" s="56"/>
      <c r="ABK48" s="56"/>
      <c r="ABL48" s="56"/>
      <c r="ABM48" s="56"/>
      <c r="ABN48" s="56"/>
      <c r="ABO48" s="56"/>
      <c r="ABP48" s="56"/>
      <c r="ABQ48" s="56"/>
      <c r="ABR48" s="56"/>
      <c r="ABS48" s="56"/>
      <c r="ABT48" s="56"/>
      <c r="ABU48" s="56"/>
      <c r="ABV48" s="56"/>
      <c r="ABW48" s="56"/>
      <c r="ABX48" s="56"/>
      <c r="ABY48" s="56"/>
      <c r="ABZ48" s="56"/>
      <c r="ACA48" s="56"/>
      <c r="ACB48" s="56"/>
      <c r="ACC48" s="56"/>
      <c r="ACD48" s="56"/>
      <c r="ACE48" s="56"/>
      <c r="ACF48" s="56"/>
      <c r="ACG48" s="56"/>
      <c r="ACH48" s="56"/>
      <c r="ACI48" s="56"/>
      <c r="ACJ48" s="56"/>
      <c r="ACK48" s="56"/>
      <c r="ACL48" s="56"/>
      <c r="ACM48" s="56"/>
      <c r="ACN48" s="56"/>
      <c r="ACO48" s="56"/>
      <c r="ACP48" s="56"/>
      <c r="ACQ48" s="56"/>
      <c r="ACR48" s="56"/>
      <c r="ACS48" s="56"/>
      <c r="ACT48" s="56"/>
      <c r="ACU48" s="56"/>
      <c r="ACV48" s="56"/>
      <c r="ACW48" s="56"/>
      <c r="ACX48" s="56"/>
      <c r="ACY48" s="56"/>
      <c r="ACZ48" s="56"/>
      <c r="ADA48" s="56"/>
      <c r="ADB48" s="56"/>
      <c r="ADC48" s="56"/>
      <c r="ADD48" s="56"/>
      <c r="ADE48" s="56"/>
      <c r="ADF48" s="56"/>
      <c r="ADG48" s="56"/>
      <c r="ADH48" s="56"/>
      <c r="ADI48" s="56"/>
      <c r="ADJ48" s="56"/>
      <c r="ADK48" s="56"/>
      <c r="ADL48" s="56"/>
      <c r="ADM48" s="56"/>
      <c r="ADN48" s="56"/>
      <c r="ADO48" s="56"/>
      <c r="ADP48" s="56"/>
      <c r="ADQ48" s="56"/>
      <c r="ADR48" s="56"/>
      <c r="ADS48" s="56"/>
      <c r="ADT48" s="56"/>
      <c r="ADU48" s="56"/>
      <c r="ADV48" s="56"/>
      <c r="ADW48" s="56"/>
      <c r="ADX48" s="56"/>
      <c r="ADY48" s="56"/>
      <c r="ADZ48" s="56"/>
      <c r="AEA48" s="56"/>
      <c r="AEB48" s="56"/>
      <c r="AEC48" s="56"/>
      <c r="AED48" s="56"/>
      <c r="AEE48" s="56"/>
      <c r="AEF48" s="56"/>
      <c r="AEG48" s="56"/>
      <c r="AEH48" s="56"/>
      <c r="AEI48" s="56"/>
      <c r="AEJ48" s="56"/>
      <c r="AEK48" s="56"/>
      <c r="AEL48" s="56"/>
      <c r="AEM48" s="56"/>
      <c r="AEN48" s="56"/>
      <c r="AEO48" s="56"/>
      <c r="AEP48" s="56"/>
      <c r="AEQ48" s="56"/>
      <c r="AER48" s="56"/>
      <c r="AES48" s="56"/>
      <c r="AET48" s="56"/>
      <c r="AEU48" s="56"/>
      <c r="AEV48" s="56"/>
      <c r="AEW48" s="56"/>
      <c r="AEX48" s="56"/>
      <c r="AEY48" s="56"/>
      <c r="AEZ48" s="56"/>
      <c r="AFA48" s="56"/>
      <c r="AFB48" s="56"/>
      <c r="AFC48" s="56"/>
      <c r="AFD48" s="56"/>
      <c r="AFE48" s="56"/>
      <c r="AFF48" s="56"/>
      <c r="AFG48" s="56"/>
      <c r="AFH48" s="56"/>
      <c r="AFI48" s="56"/>
      <c r="AFJ48" s="56"/>
      <c r="AFK48" s="56"/>
      <c r="AFL48" s="56"/>
      <c r="AFM48" s="56"/>
      <c r="AFN48" s="56"/>
      <c r="AFO48" s="56"/>
      <c r="AFP48" s="56"/>
      <c r="AFQ48" s="56"/>
      <c r="AFR48" s="56"/>
      <c r="AFS48" s="56"/>
      <c r="AFT48" s="56"/>
      <c r="AFU48" s="56"/>
      <c r="AFV48" s="56"/>
      <c r="AFW48" s="56"/>
      <c r="AFX48" s="56"/>
      <c r="AFY48" s="56"/>
      <c r="AFZ48" s="56"/>
      <c r="AGA48" s="56"/>
      <c r="AGB48" s="56"/>
      <c r="AGC48" s="56"/>
      <c r="AGD48" s="56"/>
      <c r="AGE48" s="56"/>
      <c r="AGF48" s="56"/>
      <c r="AGG48" s="56"/>
      <c r="AGH48" s="56"/>
      <c r="AGI48" s="56"/>
      <c r="AGJ48" s="56"/>
      <c r="AGK48" s="56"/>
      <c r="AGL48" s="56"/>
      <c r="AGM48" s="56"/>
      <c r="AGN48" s="56"/>
      <c r="AGO48" s="56"/>
      <c r="AGP48" s="56"/>
      <c r="AGQ48" s="56"/>
      <c r="AGR48" s="56"/>
      <c r="AGS48" s="56"/>
      <c r="AGT48" s="56"/>
      <c r="AGU48" s="56"/>
      <c r="AGV48" s="56"/>
      <c r="AGW48" s="56"/>
      <c r="AGX48" s="56"/>
      <c r="AGY48" s="56"/>
      <c r="AGZ48" s="56"/>
      <c r="AHA48" s="56"/>
      <c r="AHB48" s="56"/>
      <c r="AHC48" s="56"/>
      <c r="AHD48" s="56"/>
      <c r="AHE48" s="56"/>
      <c r="AHF48" s="56"/>
      <c r="AHG48" s="56"/>
      <c r="AHH48" s="56"/>
      <c r="AHI48" s="56"/>
      <c r="AHJ48" s="56"/>
      <c r="AHK48" s="56"/>
      <c r="AHL48" s="56"/>
      <c r="AHM48" s="56"/>
      <c r="AHN48" s="56"/>
      <c r="AHO48" s="56"/>
      <c r="AHP48" s="56"/>
      <c r="AHQ48" s="56"/>
      <c r="AHR48" s="56"/>
      <c r="AHS48" s="56"/>
      <c r="AHT48" s="56"/>
      <c r="AHU48" s="56"/>
      <c r="AHV48" s="56"/>
      <c r="AHW48" s="56"/>
      <c r="AHX48" s="56"/>
      <c r="AHY48" s="56"/>
      <c r="AHZ48" s="56"/>
      <c r="AIA48" s="56"/>
      <c r="AIB48" s="56"/>
      <c r="AIC48" s="56"/>
      <c r="AID48" s="56"/>
      <c r="AIE48" s="56"/>
      <c r="AIF48" s="56"/>
      <c r="AIG48" s="56"/>
      <c r="AIH48" s="56"/>
      <c r="AII48" s="56"/>
      <c r="AIJ48" s="56"/>
      <c r="AIK48" s="56"/>
      <c r="AIL48" s="56"/>
      <c r="AIM48" s="56"/>
      <c r="AIN48" s="56"/>
      <c r="AIO48" s="56"/>
      <c r="AIP48" s="56"/>
      <c r="AIQ48" s="56"/>
      <c r="AIR48" s="56"/>
      <c r="AIS48" s="56"/>
      <c r="AIT48" s="56"/>
      <c r="AIU48" s="56"/>
      <c r="AIV48" s="56"/>
      <c r="AIW48" s="56"/>
      <c r="AIX48" s="56"/>
      <c r="AIY48" s="56"/>
      <c r="AIZ48" s="56"/>
      <c r="AJA48" s="56"/>
      <c r="AJB48" s="56"/>
      <c r="AJC48" s="56"/>
      <c r="AJD48" s="56"/>
      <c r="AJE48" s="56"/>
      <c r="AJF48" s="56"/>
      <c r="AJG48" s="56"/>
      <c r="AJH48" s="56"/>
      <c r="AJI48" s="56"/>
      <c r="AJJ48" s="56"/>
      <c r="AJK48" s="56"/>
      <c r="AJL48" s="56"/>
      <c r="AJM48" s="56"/>
      <c r="AJN48" s="56"/>
      <c r="AJO48" s="56"/>
      <c r="AJP48" s="56"/>
      <c r="AJQ48" s="56"/>
      <c r="AJR48" s="56"/>
      <c r="AJS48" s="56"/>
      <c r="AJT48" s="56"/>
      <c r="AJU48" s="56"/>
      <c r="AJV48" s="56"/>
      <c r="AJW48" s="56"/>
      <c r="AJX48" s="56"/>
      <c r="AJY48" s="56"/>
      <c r="AJZ48" s="56"/>
      <c r="AKA48" s="56"/>
      <c r="AKB48" s="56"/>
      <c r="AKC48" s="56"/>
      <c r="AKD48" s="56"/>
      <c r="AKE48" s="56"/>
      <c r="AKF48" s="56"/>
      <c r="AKG48" s="56"/>
      <c r="AKH48" s="56"/>
      <c r="AKI48" s="56"/>
      <c r="AKJ48" s="56"/>
      <c r="AKK48" s="56"/>
      <c r="AKL48" s="56"/>
      <c r="AKM48" s="56"/>
      <c r="AKN48" s="56"/>
      <c r="AKO48" s="56"/>
      <c r="AKP48" s="56"/>
      <c r="AKQ48" s="56"/>
      <c r="AKR48" s="56"/>
      <c r="AKS48" s="56"/>
      <c r="AKT48" s="56"/>
      <c r="AKU48" s="56"/>
      <c r="AKV48" s="56"/>
      <c r="AKW48" s="56"/>
      <c r="AKX48" s="56"/>
      <c r="AKY48" s="56"/>
      <c r="AKZ48" s="56"/>
      <c r="ALA48" s="56"/>
      <c r="ALB48" s="56"/>
      <c r="ALC48" s="56"/>
      <c r="ALD48" s="56"/>
      <c r="ALE48" s="56"/>
      <c r="ALF48" s="56"/>
      <c r="ALG48" s="56"/>
      <c r="ALH48" s="56"/>
      <c r="ALI48" s="56"/>
      <c r="ALJ48" s="56"/>
      <c r="ALK48" s="56"/>
      <c r="ALL48" s="56"/>
      <c r="ALM48" s="56"/>
      <c r="ALN48" s="56"/>
      <c r="ALO48" s="56"/>
      <c r="ALP48" s="56"/>
      <c r="ALQ48" s="56"/>
      <c r="ALR48" s="56"/>
      <c r="ALS48" s="56"/>
      <c r="ALT48" s="56"/>
      <c r="ALU48" s="56"/>
      <c r="ALV48" s="56"/>
      <c r="ALW48" s="56"/>
      <c r="ALX48" s="56"/>
      <c r="ALY48" s="56"/>
      <c r="ALZ48" s="56"/>
      <c r="AMA48" s="56"/>
      <c r="AMB48" s="56"/>
      <c r="AMC48" s="56"/>
      <c r="AMD48" s="56"/>
      <c r="AME48" s="56"/>
      <c r="AMF48" s="56"/>
      <c r="AMG48" s="56"/>
      <c r="AMH48" s="56"/>
      <c r="AMI48" s="56"/>
      <c r="AMJ48" s="56"/>
      <c r="AMK48" s="56"/>
      <c r="AML48" s="56"/>
      <c r="AMM48" s="56"/>
      <c r="AMN48" s="56"/>
      <c r="AMO48" s="56"/>
      <c r="AMP48" s="56"/>
      <c r="AMQ48" s="56"/>
      <c r="AMR48" s="56"/>
      <c r="AMS48" s="56"/>
      <c r="AMT48" s="56"/>
      <c r="AMU48" s="56"/>
      <c r="AMV48" s="56"/>
      <c r="AMW48" s="56"/>
      <c r="AMX48" s="56"/>
      <c r="AMY48" s="56"/>
      <c r="AMZ48" s="56"/>
      <c r="ANA48" s="56"/>
      <c r="ANB48" s="56"/>
      <c r="ANC48" s="56"/>
      <c r="AND48" s="56"/>
      <c r="ANE48" s="56"/>
      <c r="ANF48" s="56"/>
      <c r="ANG48" s="56"/>
      <c r="ANH48" s="56"/>
      <c r="ANI48" s="56"/>
      <c r="ANJ48" s="56"/>
      <c r="ANK48" s="56"/>
      <c r="ANL48" s="56"/>
      <c r="ANM48" s="56"/>
      <c r="ANN48" s="56"/>
      <c r="ANO48" s="56"/>
      <c r="ANP48" s="56"/>
      <c r="ANQ48" s="56"/>
      <c r="ANR48" s="56"/>
      <c r="ANS48" s="56"/>
      <c r="ANT48" s="56"/>
      <c r="ANU48" s="56"/>
      <c r="ANV48" s="56"/>
      <c r="ANW48" s="56"/>
      <c r="ANX48" s="56"/>
      <c r="ANY48" s="56"/>
    </row>
    <row r="49" spans="1:1065" s="46" customFormat="1" ht="17.45" customHeight="1" x14ac:dyDescent="0.25">
      <c r="A49" s="59" t="s">
        <v>13</v>
      </c>
      <c r="B49" s="90">
        <v>2.5865047297618484</v>
      </c>
      <c r="C49" s="94">
        <v>0.35</v>
      </c>
      <c r="D49" s="91">
        <v>163.08539999999999</v>
      </c>
      <c r="E49" s="89">
        <v>86168783</v>
      </c>
      <c r="F49" s="69">
        <v>26540236</v>
      </c>
      <c r="G49" s="71">
        <v>50.230780000000003</v>
      </c>
      <c r="H49" s="96">
        <v>252659</v>
      </c>
      <c r="I49" s="97">
        <v>0.47819</v>
      </c>
      <c r="J49" s="73">
        <v>4645739</v>
      </c>
      <c r="K49" s="75">
        <v>8.7926500000000001</v>
      </c>
      <c r="L49" s="96">
        <v>459107412</v>
      </c>
      <c r="M49" s="71">
        <v>868.91929000000005</v>
      </c>
      <c r="N49" s="88"/>
      <c r="O49" s="8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  <c r="AKR49" s="39"/>
      <c r="AKS49" s="39"/>
      <c r="AKT49" s="39"/>
      <c r="AKU49" s="39"/>
      <c r="AKV49" s="39"/>
      <c r="AKW49" s="39"/>
      <c r="AKX49" s="39"/>
      <c r="AKY49" s="39"/>
      <c r="AKZ49" s="39"/>
      <c r="ALA49" s="39"/>
      <c r="ALB49" s="39"/>
      <c r="ALC49" s="39"/>
      <c r="ALD49" s="39"/>
      <c r="ALE49" s="39"/>
      <c r="ALF49" s="39"/>
      <c r="ALG49" s="39"/>
      <c r="ALH49" s="39"/>
      <c r="ALI49" s="39"/>
      <c r="ALJ49" s="39"/>
      <c r="ALK49" s="39"/>
      <c r="ALL49" s="39"/>
      <c r="ALM49" s="39"/>
      <c r="ALN49" s="39"/>
      <c r="ALO49" s="39"/>
      <c r="ALP49" s="39"/>
      <c r="ALQ49" s="39"/>
      <c r="ALR49" s="39"/>
      <c r="ALS49" s="39"/>
      <c r="ALT49" s="39"/>
      <c r="ALU49" s="39"/>
      <c r="ALV49" s="39"/>
      <c r="ALW49" s="39"/>
      <c r="ALX49" s="39"/>
      <c r="ALY49" s="39"/>
      <c r="ALZ49" s="39"/>
      <c r="AMA49" s="39"/>
      <c r="AMB49" s="39"/>
      <c r="AMC49" s="39"/>
      <c r="AMD49" s="39"/>
      <c r="AME49" s="39"/>
      <c r="AMF49" s="39"/>
      <c r="AMG49" s="39"/>
      <c r="AMH49" s="39"/>
      <c r="AMI49" s="39"/>
      <c r="AMJ49" s="39"/>
      <c r="AMK49" s="39"/>
      <c r="AML49" s="39"/>
      <c r="AMM49" s="39"/>
      <c r="AMN49" s="39"/>
      <c r="AMO49" s="39"/>
      <c r="AMP49" s="39"/>
      <c r="AMQ49" s="39"/>
      <c r="AMR49" s="39"/>
      <c r="AMS49" s="39"/>
      <c r="AMT49" s="39"/>
      <c r="AMU49" s="39"/>
      <c r="AMV49" s="39"/>
      <c r="AMW49" s="39"/>
      <c r="AMX49" s="39"/>
      <c r="AMY49" s="39"/>
      <c r="AMZ49" s="39"/>
      <c r="ANA49" s="39"/>
      <c r="ANB49" s="39"/>
      <c r="ANC49" s="39"/>
      <c r="AND49" s="39"/>
      <c r="ANE49" s="39"/>
      <c r="ANF49" s="39"/>
      <c r="ANG49" s="39"/>
      <c r="ANH49" s="39"/>
      <c r="ANI49" s="39"/>
      <c r="ANJ49" s="39"/>
      <c r="ANK49" s="39"/>
      <c r="ANL49" s="39"/>
      <c r="ANM49" s="39"/>
      <c r="ANN49" s="39"/>
      <c r="ANO49" s="39"/>
      <c r="ANP49" s="39"/>
      <c r="ANQ49" s="39"/>
      <c r="ANR49" s="39"/>
      <c r="ANS49" s="39"/>
      <c r="ANT49" s="39"/>
      <c r="ANU49" s="39"/>
      <c r="ANV49" s="39"/>
      <c r="ANW49" s="39"/>
      <c r="ANX49" s="39"/>
      <c r="ANY49" s="39"/>
    </row>
    <row r="50" spans="1:1065" x14ac:dyDescent="0.25">
      <c r="E50" s="58"/>
      <c r="F50" s="58"/>
    </row>
    <row r="51" spans="1:1065" x14ac:dyDescent="0.25">
      <c r="E51" s="58"/>
      <c r="F51" s="58"/>
    </row>
    <row r="52" spans="1:1065" x14ac:dyDescent="0.25">
      <c r="E52" s="58"/>
      <c r="F52" s="58"/>
    </row>
    <row r="53" spans="1:1065" x14ac:dyDescent="0.25">
      <c r="E53" s="58"/>
      <c r="F53" s="58"/>
    </row>
    <row r="54" spans="1:1065" x14ac:dyDescent="0.25">
      <c r="E54" s="58"/>
      <c r="F54" s="58"/>
    </row>
    <row r="55" spans="1:1065" x14ac:dyDescent="0.25">
      <c r="E55" s="58"/>
      <c r="F55" s="58"/>
    </row>
    <row r="56" spans="1:1065" x14ac:dyDescent="0.25">
      <c r="E56" s="58"/>
      <c r="F56" s="58"/>
    </row>
    <row r="57" spans="1:1065" x14ac:dyDescent="0.25">
      <c r="E57" s="58"/>
      <c r="F57" s="58"/>
    </row>
    <row r="58" spans="1:1065" x14ac:dyDescent="0.25">
      <c r="E58" s="58"/>
      <c r="F58" s="58"/>
    </row>
    <row r="59" spans="1:1065" x14ac:dyDescent="0.25">
      <c r="E59" s="58"/>
      <c r="F59" s="58"/>
    </row>
    <row r="60" spans="1:1065" x14ac:dyDescent="0.25">
      <c r="E60" s="58"/>
      <c r="F60" s="58"/>
    </row>
    <row r="61" spans="1:1065" x14ac:dyDescent="0.25">
      <c r="E61" s="58"/>
      <c r="F61" s="58"/>
    </row>
    <row r="62" spans="1:1065" x14ac:dyDescent="0.25">
      <c r="E62" s="58"/>
      <c r="F62" s="58"/>
    </row>
    <row r="63" spans="1:1065" x14ac:dyDescent="0.25">
      <c r="E63" s="58"/>
      <c r="F63" s="58"/>
    </row>
    <row r="64" spans="1:1065" x14ac:dyDescent="0.25">
      <c r="E64" s="58"/>
      <c r="F64" s="58"/>
    </row>
    <row r="65" spans="5:6" x14ac:dyDescent="0.25">
      <c r="E65" s="58"/>
      <c r="F65" s="58"/>
    </row>
    <row r="66" spans="5:6" x14ac:dyDescent="0.25">
      <c r="E66" s="58"/>
      <c r="F66" s="58"/>
    </row>
    <row r="67" spans="5:6" x14ac:dyDescent="0.25">
      <c r="E67" s="58"/>
      <c r="F67" s="58"/>
    </row>
    <row r="68" spans="5:6" x14ac:dyDescent="0.25">
      <c r="E68" s="58"/>
      <c r="F68" s="58"/>
    </row>
    <row r="69" spans="5:6" x14ac:dyDescent="0.25">
      <c r="E69" s="58"/>
      <c r="F69" s="58"/>
    </row>
    <row r="70" spans="5:6" x14ac:dyDescent="0.25">
      <c r="E70" s="58"/>
      <c r="F70" s="58"/>
    </row>
    <row r="71" spans="5:6" x14ac:dyDescent="0.25">
      <c r="E71" s="58"/>
      <c r="F71" s="58"/>
    </row>
    <row r="72" spans="5:6" x14ac:dyDescent="0.25">
      <c r="E72" s="58"/>
      <c r="F72" s="58"/>
    </row>
    <row r="73" spans="5:6" x14ac:dyDescent="0.25">
      <c r="E73" s="58"/>
      <c r="F73" s="58"/>
    </row>
    <row r="74" spans="5:6" x14ac:dyDescent="0.25">
      <c r="E74" s="58"/>
      <c r="F74" s="58"/>
    </row>
    <row r="75" spans="5:6" x14ac:dyDescent="0.25">
      <c r="E75" s="58"/>
      <c r="F75" s="58"/>
    </row>
    <row r="76" spans="5:6" x14ac:dyDescent="0.25">
      <c r="E76" s="58"/>
      <c r="F76" s="58"/>
    </row>
    <row r="77" spans="5:6" x14ac:dyDescent="0.25">
      <c r="E77" s="58"/>
      <c r="F77" s="58"/>
    </row>
    <row r="78" spans="5:6" x14ac:dyDescent="0.25">
      <c r="E78" s="58"/>
      <c r="F78" s="58"/>
    </row>
    <row r="79" spans="5:6" x14ac:dyDescent="0.25">
      <c r="E79" s="58"/>
      <c r="F79" s="58"/>
    </row>
    <row r="80" spans="5:6" x14ac:dyDescent="0.25">
      <c r="E80" s="58"/>
      <c r="F80" s="58"/>
    </row>
    <row r="81" spans="5:6" x14ac:dyDescent="0.25">
      <c r="E81" s="58"/>
      <c r="F81" s="58"/>
    </row>
    <row r="82" spans="5:6" x14ac:dyDescent="0.25">
      <c r="E82" s="58"/>
      <c r="F82" s="58"/>
    </row>
    <row r="83" spans="5:6" x14ac:dyDescent="0.25">
      <c r="E83" s="58"/>
      <c r="F83" s="58"/>
    </row>
    <row r="84" spans="5:6" x14ac:dyDescent="0.25">
      <c r="E84" s="58"/>
      <c r="F84" s="58"/>
    </row>
    <row r="85" spans="5:6" x14ac:dyDescent="0.25">
      <c r="E85" s="58"/>
      <c r="F85" s="58"/>
    </row>
    <row r="86" spans="5:6" x14ac:dyDescent="0.25">
      <c r="E86" s="58"/>
      <c r="F86" s="58"/>
    </row>
    <row r="87" spans="5:6" x14ac:dyDescent="0.25">
      <c r="E87" s="58"/>
      <c r="F87" s="58"/>
    </row>
    <row r="88" spans="5:6" x14ac:dyDescent="0.25">
      <c r="E88" s="58"/>
      <c r="F88" s="58"/>
    </row>
    <row r="89" spans="5:6" x14ac:dyDescent="0.25">
      <c r="E89" s="58"/>
      <c r="F89" s="58"/>
    </row>
    <row r="90" spans="5:6" x14ac:dyDescent="0.25">
      <c r="E90" s="58"/>
      <c r="F90" s="58"/>
    </row>
    <row r="91" spans="5:6" x14ac:dyDescent="0.25">
      <c r="E91" s="58"/>
      <c r="F91" s="58"/>
    </row>
    <row r="92" spans="5:6" x14ac:dyDescent="0.25">
      <c r="E92" s="58"/>
      <c r="F92" s="58"/>
    </row>
    <row r="93" spans="5:6" x14ac:dyDescent="0.25">
      <c r="E93" s="58"/>
      <c r="F93" s="58"/>
    </row>
    <row r="94" spans="5:6" x14ac:dyDescent="0.25">
      <c r="E94" s="58"/>
      <c r="F94" s="58"/>
    </row>
    <row r="95" spans="5:6" x14ac:dyDescent="0.25">
      <c r="E95" s="58"/>
      <c r="F95" s="58"/>
    </row>
    <row r="96" spans="5:6" x14ac:dyDescent="0.25">
      <c r="E96" s="58"/>
      <c r="F96" s="58"/>
    </row>
    <row r="97" spans="5:6" x14ac:dyDescent="0.25">
      <c r="E97" s="58"/>
      <c r="F97" s="58"/>
    </row>
    <row r="98" spans="5:6" x14ac:dyDescent="0.25">
      <c r="E98" s="58"/>
      <c r="F98" s="58"/>
    </row>
    <row r="99" spans="5:6" x14ac:dyDescent="0.25">
      <c r="E99" s="58"/>
      <c r="F99" s="58"/>
    </row>
    <row r="100" spans="5:6" x14ac:dyDescent="0.25">
      <c r="E100" s="58"/>
      <c r="F100" s="58"/>
    </row>
    <row r="101" spans="5:6" x14ac:dyDescent="0.25">
      <c r="E101" s="58"/>
      <c r="F101" s="58"/>
    </row>
    <row r="102" spans="5:6" x14ac:dyDescent="0.25">
      <c r="E102" s="58"/>
      <c r="F102" s="58"/>
    </row>
    <row r="103" spans="5:6" x14ac:dyDescent="0.25">
      <c r="E103" s="58"/>
      <c r="F103" s="58"/>
    </row>
    <row r="104" spans="5:6" x14ac:dyDescent="0.25">
      <c r="E104" s="58"/>
      <c r="F104" s="58"/>
    </row>
    <row r="105" spans="5:6" x14ac:dyDescent="0.25">
      <c r="E105" s="58"/>
      <c r="F105" s="58"/>
    </row>
    <row r="106" spans="5:6" x14ac:dyDescent="0.25">
      <c r="E106" s="58"/>
      <c r="F106" s="58"/>
    </row>
    <row r="107" spans="5:6" x14ac:dyDescent="0.25">
      <c r="E107" s="58"/>
      <c r="F107" s="58"/>
    </row>
    <row r="108" spans="5:6" x14ac:dyDescent="0.25">
      <c r="E108" s="58"/>
      <c r="F108" s="58"/>
    </row>
    <row r="109" spans="5:6" x14ac:dyDescent="0.25">
      <c r="E109" s="58"/>
      <c r="F109" s="58"/>
    </row>
    <row r="110" spans="5:6" x14ac:dyDescent="0.25">
      <c r="E110" s="58"/>
      <c r="F110" s="58"/>
    </row>
    <row r="111" spans="5:6" x14ac:dyDescent="0.25">
      <c r="E111" s="58"/>
      <c r="F111" s="58"/>
    </row>
    <row r="112" spans="5:6" x14ac:dyDescent="0.25">
      <c r="E112" s="58"/>
      <c r="F112" s="58"/>
    </row>
    <row r="113" spans="5:6" x14ac:dyDescent="0.25">
      <c r="E113" s="58"/>
      <c r="F113" s="58"/>
    </row>
    <row r="114" spans="5:6" x14ac:dyDescent="0.25">
      <c r="E114" s="58"/>
      <c r="F114" s="58"/>
    </row>
    <row r="115" spans="5:6" x14ac:dyDescent="0.25">
      <c r="E115" s="58"/>
      <c r="F115" s="58"/>
    </row>
    <row r="116" spans="5:6" x14ac:dyDescent="0.25">
      <c r="E116" s="58"/>
      <c r="F116" s="58"/>
    </row>
    <row r="117" spans="5:6" x14ac:dyDescent="0.25">
      <c r="E117" s="58"/>
      <c r="F117" s="58"/>
    </row>
    <row r="118" spans="5:6" x14ac:dyDescent="0.25">
      <c r="E118" s="58"/>
      <c r="F118" s="58"/>
    </row>
    <row r="119" spans="5:6" x14ac:dyDescent="0.25">
      <c r="E119" s="58"/>
      <c r="F119" s="58"/>
    </row>
    <row r="120" spans="5:6" x14ac:dyDescent="0.25">
      <c r="E120" s="58"/>
      <c r="F120" s="58"/>
    </row>
    <row r="121" spans="5:6" x14ac:dyDescent="0.25">
      <c r="E121" s="58"/>
      <c r="F121" s="58"/>
    </row>
    <row r="122" spans="5:6" x14ac:dyDescent="0.25">
      <c r="E122" s="58"/>
      <c r="F122" s="58"/>
    </row>
    <row r="123" spans="5:6" x14ac:dyDescent="0.25">
      <c r="E123" s="58"/>
      <c r="F123" s="58"/>
    </row>
    <row r="124" spans="5:6" x14ac:dyDescent="0.25">
      <c r="E124" s="58"/>
      <c r="F124" s="58"/>
    </row>
    <row r="125" spans="5:6" x14ac:dyDescent="0.25">
      <c r="E125" s="58"/>
      <c r="F125" s="58"/>
    </row>
    <row r="126" spans="5:6" x14ac:dyDescent="0.25">
      <c r="E126" s="58"/>
      <c r="F126" s="58"/>
    </row>
    <row r="127" spans="5:6" x14ac:dyDescent="0.25">
      <c r="E127" s="58"/>
      <c r="F127" s="58"/>
    </row>
    <row r="128" spans="5:6" x14ac:dyDescent="0.25">
      <c r="E128" s="58"/>
      <c r="F128" s="58"/>
    </row>
    <row r="129" spans="5:6" x14ac:dyDescent="0.25">
      <c r="E129" s="58"/>
      <c r="F129" s="58"/>
    </row>
    <row r="130" spans="5:6" x14ac:dyDescent="0.25">
      <c r="E130" s="58"/>
      <c r="F130" s="58"/>
    </row>
    <row r="131" spans="5:6" x14ac:dyDescent="0.25">
      <c r="E131" s="58"/>
      <c r="F131" s="58"/>
    </row>
    <row r="132" spans="5:6" x14ac:dyDescent="0.25">
      <c r="E132" s="58"/>
      <c r="F132" s="58"/>
    </row>
    <row r="133" spans="5:6" x14ac:dyDescent="0.25">
      <c r="E133" s="58"/>
      <c r="F133" s="58"/>
    </row>
    <row r="134" spans="5:6" x14ac:dyDescent="0.25">
      <c r="E134" s="58"/>
      <c r="F134" s="58"/>
    </row>
    <row r="135" spans="5:6" x14ac:dyDescent="0.25">
      <c r="E135" s="58"/>
      <c r="F135" s="58"/>
    </row>
    <row r="136" spans="5:6" x14ac:dyDescent="0.25">
      <c r="E136" s="58"/>
      <c r="F136" s="58"/>
    </row>
    <row r="137" spans="5:6" x14ac:dyDescent="0.25">
      <c r="E137" s="58"/>
      <c r="F137" s="58"/>
    </row>
    <row r="138" spans="5:6" x14ac:dyDescent="0.25">
      <c r="E138" s="58"/>
      <c r="F138" s="58"/>
    </row>
    <row r="139" spans="5:6" x14ac:dyDescent="0.25">
      <c r="E139" s="58"/>
      <c r="F139" s="58"/>
    </row>
    <row r="140" spans="5:6" x14ac:dyDescent="0.25">
      <c r="E140" s="58"/>
      <c r="F140" s="58"/>
    </row>
    <row r="141" spans="5:6" x14ac:dyDescent="0.25">
      <c r="E141" s="58"/>
      <c r="F141" s="58"/>
    </row>
    <row r="142" spans="5:6" x14ac:dyDescent="0.25">
      <c r="E142" s="58"/>
      <c r="F142" s="58"/>
    </row>
    <row r="143" spans="5:6" x14ac:dyDescent="0.25">
      <c r="E143" s="58"/>
      <c r="F143" s="58"/>
    </row>
    <row r="144" spans="5:6" x14ac:dyDescent="0.25">
      <c r="E144" s="58"/>
      <c r="F144" s="58"/>
    </row>
    <row r="145" spans="5:6" x14ac:dyDescent="0.25">
      <c r="E145" s="58"/>
      <c r="F145" s="58"/>
    </row>
    <row r="146" spans="5:6" x14ac:dyDescent="0.25">
      <c r="E146" s="58"/>
      <c r="F146" s="58"/>
    </row>
    <row r="147" spans="5:6" x14ac:dyDescent="0.25">
      <c r="E147" s="58"/>
      <c r="F147" s="58"/>
    </row>
    <row r="148" spans="5:6" x14ac:dyDescent="0.25">
      <c r="E148" s="58"/>
      <c r="F148" s="58"/>
    </row>
    <row r="149" spans="5:6" x14ac:dyDescent="0.25">
      <c r="E149" s="58"/>
      <c r="F149" s="58"/>
    </row>
    <row r="150" spans="5:6" x14ac:dyDescent="0.25">
      <c r="E150" s="58"/>
      <c r="F150" s="58"/>
    </row>
    <row r="151" spans="5:6" x14ac:dyDescent="0.25">
      <c r="E151" s="58"/>
      <c r="F151" s="58"/>
    </row>
    <row r="152" spans="5:6" x14ac:dyDescent="0.25">
      <c r="E152" s="58"/>
      <c r="F152" s="58"/>
    </row>
    <row r="153" spans="5:6" x14ac:dyDescent="0.25">
      <c r="E153" s="58"/>
      <c r="F153" s="58"/>
    </row>
    <row r="154" spans="5:6" x14ac:dyDescent="0.25">
      <c r="E154" s="58"/>
      <c r="F154" s="58"/>
    </row>
    <row r="155" spans="5:6" x14ac:dyDescent="0.25">
      <c r="E155" s="58"/>
      <c r="F155" s="58"/>
    </row>
    <row r="156" spans="5:6" x14ac:dyDescent="0.25">
      <c r="E156" s="58"/>
      <c r="F156" s="58"/>
    </row>
    <row r="157" spans="5:6" x14ac:dyDescent="0.25">
      <c r="E157" s="58"/>
      <c r="F157" s="58"/>
    </row>
    <row r="158" spans="5:6" x14ac:dyDescent="0.25">
      <c r="E158" s="58"/>
      <c r="F158" s="58"/>
    </row>
    <row r="159" spans="5:6" x14ac:dyDescent="0.25">
      <c r="E159" s="58"/>
      <c r="F159" s="58"/>
    </row>
    <row r="160" spans="5:6" x14ac:dyDescent="0.25">
      <c r="E160" s="58"/>
      <c r="F160" s="58"/>
    </row>
    <row r="161" spans="5:6" x14ac:dyDescent="0.25">
      <c r="E161" s="58"/>
      <c r="F161" s="58"/>
    </row>
    <row r="162" spans="5:6" x14ac:dyDescent="0.25">
      <c r="E162" s="58"/>
      <c r="F162" s="58"/>
    </row>
    <row r="163" spans="5:6" x14ac:dyDescent="0.25">
      <c r="E163" s="58"/>
      <c r="F163" s="58"/>
    </row>
    <row r="164" spans="5:6" x14ac:dyDescent="0.25">
      <c r="E164" s="58"/>
      <c r="F164" s="58"/>
    </row>
    <row r="165" spans="5:6" x14ac:dyDescent="0.25">
      <c r="E165" s="58"/>
      <c r="F165" s="58"/>
    </row>
    <row r="166" spans="5:6" x14ac:dyDescent="0.25">
      <c r="E166" s="58"/>
      <c r="F166" s="58"/>
    </row>
    <row r="167" spans="5:6" x14ac:dyDescent="0.25">
      <c r="E167" s="58"/>
      <c r="F167" s="58"/>
    </row>
    <row r="168" spans="5:6" x14ac:dyDescent="0.25">
      <c r="E168" s="58"/>
      <c r="F168" s="58"/>
    </row>
    <row r="169" spans="5:6" x14ac:dyDescent="0.25">
      <c r="E169" s="58"/>
      <c r="F169" s="58"/>
    </row>
    <row r="170" spans="5:6" x14ac:dyDescent="0.25">
      <c r="E170" s="58"/>
      <c r="F170" s="58"/>
    </row>
    <row r="171" spans="5:6" x14ac:dyDescent="0.25">
      <c r="E171" s="58"/>
      <c r="F171" s="58"/>
    </row>
    <row r="172" spans="5:6" x14ac:dyDescent="0.25">
      <c r="E172" s="58"/>
      <c r="F172" s="58"/>
    </row>
    <row r="173" spans="5:6" x14ac:dyDescent="0.25">
      <c r="E173" s="58"/>
      <c r="F173" s="58"/>
    </row>
    <row r="174" spans="5:6" x14ac:dyDescent="0.25">
      <c r="E174" s="58"/>
      <c r="F174" s="58"/>
    </row>
    <row r="175" spans="5:6" x14ac:dyDescent="0.25">
      <c r="E175" s="58"/>
      <c r="F175" s="58"/>
    </row>
    <row r="176" spans="5:6" x14ac:dyDescent="0.25">
      <c r="E176" s="58"/>
      <c r="F176" s="58"/>
    </row>
    <row r="177" spans="5:6" x14ac:dyDescent="0.25">
      <c r="E177" s="58"/>
      <c r="F177" s="58"/>
    </row>
    <row r="178" spans="5:6" x14ac:dyDescent="0.25">
      <c r="E178" s="58"/>
      <c r="F178" s="58"/>
    </row>
    <row r="179" spans="5:6" x14ac:dyDescent="0.25">
      <c r="E179" s="58"/>
      <c r="F179" s="58"/>
    </row>
    <row r="180" spans="5:6" x14ac:dyDescent="0.25">
      <c r="E180" s="58"/>
      <c r="F180" s="58"/>
    </row>
    <row r="181" spans="5:6" x14ac:dyDescent="0.25">
      <c r="E181" s="58"/>
      <c r="F181" s="58"/>
    </row>
    <row r="182" spans="5:6" x14ac:dyDescent="0.25">
      <c r="E182" s="58"/>
      <c r="F182" s="58"/>
    </row>
    <row r="183" spans="5:6" x14ac:dyDescent="0.25">
      <c r="E183" s="58"/>
      <c r="F183" s="58"/>
    </row>
    <row r="184" spans="5:6" x14ac:dyDescent="0.25">
      <c r="E184" s="58"/>
      <c r="F184" s="58"/>
    </row>
    <row r="185" spans="5:6" x14ac:dyDescent="0.25">
      <c r="E185" s="58"/>
      <c r="F185" s="58"/>
    </row>
    <row r="186" spans="5:6" x14ac:dyDescent="0.25">
      <c r="E186" s="58"/>
      <c r="F186" s="58"/>
    </row>
    <row r="187" spans="5:6" x14ac:dyDescent="0.25">
      <c r="E187" s="58"/>
      <c r="F187" s="58"/>
    </row>
    <row r="188" spans="5:6" x14ac:dyDescent="0.25">
      <c r="E188" s="58"/>
      <c r="F188" s="58"/>
    </row>
    <row r="189" spans="5:6" x14ac:dyDescent="0.25">
      <c r="E189" s="58"/>
      <c r="F189" s="58"/>
    </row>
    <row r="190" spans="5:6" x14ac:dyDescent="0.25">
      <c r="E190" s="58"/>
      <c r="F190" s="58"/>
    </row>
    <row r="191" spans="5:6" x14ac:dyDescent="0.25">
      <c r="E191" s="58"/>
      <c r="F191" s="58"/>
    </row>
    <row r="192" spans="5:6" x14ac:dyDescent="0.25">
      <c r="E192" s="58"/>
      <c r="F192" s="58"/>
    </row>
    <row r="193" spans="5:6" x14ac:dyDescent="0.25">
      <c r="E193" s="58"/>
      <c r="F193" s="58"/>
    </row>
    <row r="194" spans="5:6" x14ac:dyDescent="0.25">
      <c r="E194" s="58"/>
      <c r="F194" s="58"/>
    </row>
    <row r="195" spans="5:6" x14ac:dyDescent="0.25">
      <c r="E195" s="58"/>
      <c r="F195" s="58"/>
    </row>
    <row r="196" spans="5:6" x14ac:dyDescent="0.25">
      <c r="E196" s="58"/>
      <c r="F196" s="58"/>
    </row>
    <row r="197" spans="5:6" x14ac:dyDescent="0.25">
      <c r="E197" s="58"/>
      <c r="F197" s="58"/>
    </row>
    <row r="198" spans="5:6" x14ac:dyDescent="0.25">
      <c r="E198" s="58"/>
      <c r="F198" s="58"/>
    </row>
    <row r="199" spans="5:6" x14ac:dyDescent="0.25">
      <c r="E199" s="58"/>
      <c r="F199" s="58"/>
    </row>
    <row r="200" spans="5:6" x14ac:dyDescent="0.25">
      <c r="E200" s="58"/>
      <c r="F200" s="58"/>
    </row>
    <row r="201" spans="5:6" x14ac:dyDescent="0.25">
      <c r="E201" s="58"/>
      <c r="F201" s="58"/>
    </row>
    <row r="202" spans="5:6" x14ac:dyDescent="0.25">
      <c r="E202" s="58"/>
      <c r="F202" s="58"/>
    </row>
    <row r="203" spans="5:6" x14ac:dyDescent="0.25">
      <c r="E203" s="58"/>
      <c r="F203" s="58"/>
    </row>
    <row r="204" spans="5:6" x14ac:dyDescent="0.25">
      <c r="E204" s="58"/>
      <c r="F204" s="58"/>
    </row>
    <row r="205" spans="5:6" x14ac:dyDescent="0.25">
      <c r="E205" s="58"/>
      <c r="F205" s="58"/>
    </row>
    <row r="206" spans="5:6" x14ac:dyDescent="0.25">
      <c r="E206" s="58"/>
      <c r="F206" s="58"/>
    </row>
    <row r="207" spans="5:6" x14ac:dyDescent="0.25">
      <c r="E207" s="58"/>
      <c r="F207" s="58"/>
    </row>
    <row r="208" spans="5:6" x14ac:dyDescent="0.25">
      <c r="E208" s="58"/>
      <c r="F208" s="58"/>
    </row>
    <row r="209" spans="5:6" x14ac:dyDescent="0.25">
      <c r="E209" s="58"/>
      <c r="F209" s="58"/>
    </row>
    <row r="210" spans="5:6" x14ac:dyDescent="0.25">
      <c r="E210" s="58"/>
      <c r="F210" s="58"/>
    </row>
    <row r="211" spans="5:6" x14ac:dyDescent="0.25">
      <c r="E211" s="58"/>
      <c r="F211" s="58"/>
    </row>
    <row r="212" spans="5:6" x14ac:dyDescent="0.25">
      <c r="E212" s="58"/>
      <c r="F212" s="58"/>
    </row>
    <row r="213" spans="5:6" x14ac:dyDescent="0.25">
      <c r="E213" s="58"/>
      <c r="F213" s="58"/>
    </row>
    <row r="214" spans="5:6" x14ac:dyDescent="0.25">
      <c r="E214" s="58"/>
      <c r="F214" s="58"/>
    </row>
    <row r="215" spans="5:6" x14ac:dyDescent="0.25">
      <c r="E215" s="58"/>
      <c r="F215" s="58"/>
    </row>
    <row r="216" spans="5:6" x14ac:dyDescent="0.25">
      <c r="E216" s="58"/>
      <c r="F216" s="58"/>
    </row>
    <row r="217" spans="5:6" x14ac:dyDescent="0.25">
      <c r="E217" s="58"/>
      <c r="F217" s="58"/>
    </row>
    <row r="218" spans="5:6" x14ac:dyDescent="0.25">
      <c r="E218" s="58"/>
      <c r="F218" s="58"/>
    </row>
    <row r="219" spans="5:6" x14ac:dyDescent="0.25">
      <c r="E219" s="58"/>
      <c r="F219" s="58"/>
    </row>
    <row r="220" spans="5:6" x14ac:dyDescent="0.25">
      <c r="E220" s="58"/>
      <c r="F220" s="58"/>
    </row>
    <row r="221" spans="5:6" x14ac:dyDescent="0.25">
      <c r="E221" s="58"/>
      <c r="F221" s="58"/>
    </row>
    <row r="222" spans="5:6" x14ac:dyDescent="0.25">
      <c r="E222" s="58"/>
      <c r="F222" s="58"/>
    </row>
    <row r="223" spans="5:6" x14ac:dyDescent="0.25">
      <c r="E223" s="58"/>
      <c r="F223" s="58"/>
    </row>
    <row r="224" spans="5:6" x14ac:dyDescent="0.25">
      <c r="E224" s="58"/>
      <c r="F224" s="58"/>
    </row>
    <row r="225" spans="5:6" x14ac:dyDescent="0.25">
      <c r="E225" s="58"/>
      <c r="F225" s="58"/>
    </row>
    <row r="226" spans="5:6" x14ac:dyDescent="0.25">
      <c r="E226" s="58"/>
      <c r="F226" s="58"/>
    </row>
    <row r="227" spans="5:6" x14ac:dyDescent="0.25">
      <c r="E227" s="58"/>
      <c r="F227" s="58"/>
    </row>
    <row r="228" spans="5:6" x14ac:dyDescent="0.25">
      <c r="E228" s="58"/>
      <c r="F228" s="58"/>
    </row>
    <row r="229" spans="5:6" x14ac:dyDescent="0.25">
      <c r="E229" s="58"/>
      <c r="F229" s="58"/>
    </row>
    <row r="230" spans="5:6" x14ac:dyDescent="0.25">
      <c r="E230" s="58"/>
      <c r="F230" s="58"/>
    </row>
    <row r="231" spans="5:6" x14ac:dyDescent="0.25">
      <c r="E231" s="58"/>
      <c r="F231" s="58"/>
    </row>
    <row r="232" spans="5:6" x14ac:dyDescent="0.25">
      <c r="E232" s="58"/>
      <c r="F232" s="58"/>
    </row>
    <row r="233" spans="5:6" x14ac:dyDescent="0.25">
      <c r="E233" s="58"/>
      <c r="F233" s="58"/>
    </row>
    <row r="234" spans="5:6" x14ac:dyDescent="0.25">
      <c r="E234" s="58"/>
      <c r="F234" s="58"/>
    </row>
    <row r="235" spans="5:6" x14ac:dyDescent="0.25">
      <c r="E235" s="58"/>
      <c r="F235" s="58"/>
    </row>
    <row r="236" spans="5:6" x14ac:dyDescent="0.25">
      <c r="E236" s="58"/>
      <c r="F236" s="58"/>
    </row>
    <row r="237" spans="5:6" x14ac:dyDescent="0.25">
      <c r="E237" s="58"/>
      <c r="F237" s="58"/>
    </row>
    <row r="238" spans="5:6" x14ac:dyDescent="0.25">
      <c r="E238" s="58"/>
      <c r="F238" s="58"/>
    </row>
    <row r="239" spans="5:6" x14ac:dyDescent="0.25">
      <c r="E239" s="58"/>
      <c r="F239" s="58"/>
    </row>
    <row r="240" spans="5:6" x14ac:dyDescent="0.25">
      <c r="E240" s="58"/>
      <c r="F240" s="58"/>
    </row>
    <row r="241" spans="5:6" x14ac:dyDescent="0.25">
      <c r="E241" s="58"/>
      <c r="F241" s="58"/>
    </row>
    <row r="242" spans="5:6" x14ac:dyDescent="0.25">
      <c r="E242" s="58"/>
      <c r="F242" s="58"/>
    </row>
    <row r="243" spans="5:6" x14ac:dyDescent="0.25">
      <c r="E243" s="58"/>
      <c r="F243" s="58"/>
    </row>
    <row r="244" spans="5:6" x14ac:dyDescent="0.25">
      <c r="E244" s="58"/>
      <c r="F244" s="58"/>
    </row>
    <row r="245" spans="5:6" x14ac:dyDescent="0.25">
      <c r="E245" s="58"/>
      <c r="F245" s="58"/>
    </row>
    <row r="246" spans="5:6" x14ac:dyDescent="0.25">
      <c r="E246" s="58"/>
      <c r="F246" s="58"/>
    </row>
    <row r="247" spans="5:6" x14ac:dyDescent="0.25">
      <c r="E247" s="58"/>
      <c r="F247" s="58"/>
    </row>
    <row r="248" spans="5:6" x14ac:dyDescent="0.25">
      <c r="E248" s="58"/>
      <c r="F248" s="58"/>
    </row>
    <row r="249" spans="5:6" x14ac:dyDescent="0.25">
      <c r="E249" s="58"/>
      <c r="F249" s="58"/>
    </row>
    <row r="250" spans="5:6" x14ac:dyDescent="0.25">
      <c r="E250" s="58"/>
      <c r="F250" s="58"/>
    </row>
    <row r="251" spans="5:6" x14ac:dyDescent="0.25">
      <c r="E251" s="58"/>
      <c r="F251" s="58"/>
    </row>
    <row r="252" spans="5:6" x14ac:dyDescent="0.25">
      <c r="E252" s="58"/>
      <c r="F252" s="58"/>
    </row>
    <row r="253" spans="5:6" x14ac:dyDescent="0.25">
      <c r="E253" s="58"/>
      <c r="F253" s="58"/>
    </row>
    <row r="254" spans="5:6" x14ac:dyDescent="0.25">
      <c r="E254" s="58"/>
      <c r="F254" s="58"/>
    </row>
    <row r="255" spans="5:6" x14ac:dyDescent="0.25">
      <c r="E255" s="58"/>
      <c r="F255" s="58"/>
    </row>
    <row r="256" spans="5:6" x14ac:dyDescent="0.25">
      <c r="E256" s="58"/>
      <c r="F256" s="58"/>
    </row>
    <row r="257" spans="5:6" x14ac:dyDescent="0.25">
      <c r="E257" s="58"/>
      <c r="F257" s="58"/>
    </row>
    <row r="258" spans="5:6" x14ac:dyDescent="0.25">
      <c r="E258" s="58"/>
      <c r="F258" s="58"/>
    </row>
    <row r="259" spans="5:6" x14ac:dyDescent="0.25">
      <c r="E259" s="58"/>
      <c r="F259" s="58"/>
    </row>
    <row r="260" spans="5:6" x14ac:dyDescent="0.25">
      <c r="E260" s="58"/>
      <c r="F260" s="58"/>
    </row>
    <row r="261" spans="5:6" x14ac:dyDescent="0.25">
      <c r="E261" s="58"/>
      <c r="F261" s="58"/>
    </row>
    <row r="262" spans="5:6" x14ac:dyDescent="0.25">
      <c r="E262" s="58"/>
      <c r="F262" s="58"/>
    </row>
    <row r="263" spans="5:6" x14ac:dyDescent="0.25">
      <c r="E263" s="58"/>
      <c r="F263" s="58"/>
    </row>
    <row r="264" spans="5:6" x14ac:dyDescent="0.25">
      <c r="E264" s="58"/>
      <c r="F264" s="58"/>
    </row>
    <row r="265" spans="5:6" x14ac:dyDescent="0.25">
      <c r="E265" s="58"/>
      <c r="F265" s="58"/>
    </row>
    <row r="266" spans="5:6" x14ac:dyDescent="0.25">
      <c r="E266" s="58"/>
      <c r="F266" s="58"/>
    </row>
    <row r="267" spans="5:6" x14ac:dyDescent="0.25">
      <c r="E267" s="58"/>
      <c r="F267" s="58"/>
    </row>
    <row r="268" spans="5:6" x14ac:dyDescent="0.25">
      <c r="E268" s="58"/>
      <c r="F268" s="58"/>
    </row>
    <row r="269" spans="5:6" x14ac:dyDescent="0.25">
      <c r="E269" s="58"/>
      <c r="F269" s="58"/>
    </row>
    <row r="270" spans="5:6" x14ac:dyDescent="0.25">
      <c r="E270" s="58"/>
      <c r="F270" s="58"/>
    </row>
    <row r="271" spans="5:6" x14ac:dyDescent="0.25">
      <c r="E271" s="58"/>
      <c r="F271" s="58"/>
    </row>
    <row r="272" spans="5:6" x14ac:dyDescent="0.25">
      <c r="E272" s="58"/>
      <c r="F272" s="58"/>
    </row>
    <row r="273" spans="5:6" x14ac:dyDescent="0.25">
      <c r="E273" s="58"/>
      <c r="F273" s="58"/>
    </row>
    <row r="274" spans="5:6" x14ac:dyDescent="0.25">
      <c r="E274" s="58"/>
      <c r="F274" s="58"/>
    </row>
    <row r="275" spans="5:6" x14ac:dyDescent="0.25">
      <c r="E275" s="58"/>
      <c r="F275" s="58"/>
    </row>
    <row r="276" spans="5:6" x14ac:dyDescent="0.25">
      <c r="E276" s="58"/>
      <c r="F276" s="58"/>
    </row>
    <row r="277" spans="5:6" x14ac:dyDescent="0.25">
      <c r="E277" s="58"/>
      <c r="F277" s="58"/>
    </row>
    <row r="278" spans="5:6" x14ac:dyDescent="0.25">
      <c r="E278" s="58"/>
      <c r="F278" s="58"/>
    </row>
    <row r="279" spans="5:6" x14ac:dyDescent="0.25">
      <c r="E279" s="58"/>
      <c r="F279" s="58"/>
    </row>
    <row r="280" spans="5:6" x14ac:dyDescent="0.25">
      <c r="E280" s="58"/>
      <c r="F280" s="58"/>
    </row>
    <row r="281" spans="5:6" x14ac:dyDescent="0.25">
      <c r="E281" s="58"/>
      <c r="F281" s="58"/>
    </row>
    <row r="282" spans="5:6" x14ac:dyDescent="0.25">
      <c r="E282" s="58"/>
      <c r="F282" s="58"/>
    </row>
    <row r="283" spans="5:6" x14ac:dyDescent="0.25">
      <c r="E283" s="58"/>
      <c r="F283" s="58"/>
    </row>
    <row r="284" spans="5:6" x14ac:dyDescent="0.25">
      <c r="E284" s="58"/>
      <c r="F284" s="58"/>
    </row>
    <row r="285" spans="5:6" x14ac:dyDescent="0.25">
      <c r="E285" s="58"/>
      <c r="F285" s="58"/>
    </row>
    <row r="286" spans="5:6" x14ac:dyDescent="0.25">
      <c r="E286" s="58"/>
      <c r="F286" s="58"/>
    </row>
    <row r="287" spans="5:6" x14ac:dyDescent="0.25">
      <c r="E287" s="58"/>
      <c r="F287" s="58"/>
    </row>
    <row r="288" spans="5:6" x14ac:dyDescent="0.25">
      <c r="E288" s="58"/>
      <c r="F288" s="58"/>
    </row>
    <row r="289" spans="5:6" x14ac:dyDescent="0.25">
      <c r="E289" s="58"/>
      <c r="F289" s="58"/>
    </row>
    <row r="290" spans="5:6" x14ac:dyDescent="0.25">
      <c r="E290" s="58"/>
      <c r="F290" s="58"/>
    </row>
    <row r="291" spans="5:6" x14ac:dyDescent="0.25">
      <c r="E291" s="58"/>
      <c r="F291" s="58"/>
    </row>
    <row r="292" spans="5:6" x14ac:dyDescent="0.25">
      <c r="E292" s="58"/>
      <c r="F292" s="58"/>
    </row>
    <row r="293" spans="5:6" x14ac:dyDescent="0.25">
      <c r="E293" s="58"/>
      <c r="F293" s="58"/>
    </row>
    <row r="294" spans="5:6" x14ac:dyDescent="0.25">
      <c r="E294" s="58"/>
      <c r="F294" s="58"/>
    </row>
    <row r="295" spans="5:6" x14ac:dyDescent="0.25">
      <c r="E295" s="58"/>
      <c r="F295" s="58"/>
    </row>
    <row r="296" spans="5:6" x14ac:dyDescent="0.25">
      <c r="E296" s="58"/>
      <c r="F296" s="58"/>
    </row>
    <row r="297" spans="5:6" x14ac:dyDescent="0.25">
      <c r="E297" s="58"/>
      <c r="F297" s="58"/>
    </row>
    <row r="298" spans="5:6" x14ac:dyDescent="0.25">
      <c r="E298" s="58"/>
      <c r="F298" s="58"/>
    </row>
    <row r="299" spans="5:6" x14ac:dyDescent="0.25">
      <c r="E299" s="58"/>
      <c r="F299" s="58"/>
    </row>
    <row r="300" spans="5:6" x14ac:dyDescent="0.25">
      <c r="E300" s="58"/>
      <c r="F300" s="58"/>
    </row>
    <row r="301" spans="5:6" x14ac:dyDescent="0.25">
      <c r="E301" s="58"/>
      <c r="F301" s="58"/>
    </row>
    <row r="302" spans="5:6" x14ac:dyDescent="0.25">
      <c r="E302" s="58"/>
      <c r="F302" s="58"/>
    </row>
    <row r="303" spans="5:6" x14ac:dyDescent="0.25">
      <c r="E303" s="58"/>
      <c r="F303" s="58"/>
    </row>
    <row r="304" spans="5:6" x14ac:dyDescent="0.25">
      <c r="E304" s="58"/>
      <c r="F304" s="58"/>
    </row>
    <row r="305" spans="5:6" x14ac:dyDescent="0.25">
      <c r="E305" s="58"/>
      <c r="F305" s="58"/>
    </row>
    <row r="306" spans="5:6" x14ac:dyDescent="0.25">
      <c r="E306" s="58"/>
      <c r="F306" s="58"/>
    </row>
    <row r="307" spans="5:6" x14ac:dyDescent="0.25">
      <c r="E307" s="58"/>
      <c r="F307" s="58"/>
    </row>
    <row r="308" spans="5:6" x14ac:dyDescent="0.25">
      <c r="E308" s="58"/>
      <c r="F308" s="58"/>
    </row>
    <row r="309" spans="5:6" x14ac:dyDescent="0.25">
      <c r="E309" s="58"/>
      <c r="F309" s="58"/>
    </row>
    <row r="310" spans="5:6" x14ac:dyDescent="0.25">
      <c r="E310" s="58"/>
      <c r="F310" s="58"/>
    </row>
    <row r="311" spans="5:6" x14ac:dyDescent="0.25">
      <c r="E311" s="58"/>
      <c r="F311" s="58"/>
    </row>
    <row r="312" spans="5:6" x14ac:dyDescent="0.25">
      <c r="E312" s="58"/>
      <c r="F312" s="58"/>
    </row>
    <row r="313" spans="5:6" x14ac:dyDescent="0.25">
      <c r="E313" s="58"/>
      <c r="F313" s="58"/>
    </row>
    <row r="314" spans="5:6" x14ac:dyDescent="0.25">
      <c r="E314" s="58"/>
      <c r="F314" s="58"/>
    </row>
    <row r="315" spans="5:6" x14ac:dyDescent="0.25">
      <c r="E315" s="58"/>
      <c r="F315" s="58"/>
    </row>
    <row r="316" spans="5:6" x14ac:dyDescent="0.25">
      <c r="E316" s="58"/>
      <c r="F316" s="58"/>
    </row>
    <row r="317" spans="5:6" x14ac:dyDescent="0.25">
      <c r="E317" s="58"/>
      <c r="F317" s="58"/>
    </row>
    <row r="318" spans="5:6" x14ac:dyDescent="0.25">
      <c r="E318" s="58"/>
      <c r="F318" s="58"/>
    </row>
    <row r="319" spans="5:6" x14ac:dyDescent="0.25">
      <c r="E319" s="58"/>
      <c r="F319" s="58"/>
    </row>
    <row r="320" spans="5:6" x14ac:dyDescent="0.25">
      <c r="E320" s="58"/>
      <c r="F320" s="58"/>
    </row>
    <row r="321" spans="5:6" x14ac:dyDescent="0.25">
      <c r="E321" s="58"/>
      <c r="F321" s="58"/>
    </row>
    <row r="322" spans="5:6" x14ac:dyDescent="0.25">
      <c r="E322" s="58"/>
      <c r="F322" s="58"/>
    </row>
    <row r="323" spans="5:6" x14ac:dyDescent="0.25">
      <c r="E323" s="58"/>
      <c r="F323" s="58"/>
    </row>
    <row r="324" spans="5:6" x14ac:dyDescent="0.25">
      <c r="E324" s="58"/>
      <c r="F324" s="58"/>
    </row>
    <row r="325" spans="5:6" x14ac:dyDescent="0.25">
      <c r="E325" s="58"/>
      <c r="F325" s="58"/>
    </row>
    <row r="326" spans="5:6" x14ac:dyDescent="0.25">
      <c r="E326" s="58"/>
      <c r="F326" s="58"/>
    </row>
    <row r="327" spans="5:6" x14ac:dyDescent="0.25">
      <c r="E327" s="58"/>
      <c r="F327" s="58"/>
    </row>
    <row r="328" spans="5:6" x14ac:dyDescent="0.25">
      <c r="E328" s="58"/>
      <c r="F328" s="58"/>
    </row>
    <row r="329" spans="5:6" x14ac:dyDescent="0.25">
      <c r="E329" s="58"/>
      <c r="F329" s="58"/>
    </row>
    <row r="330" spans="5:6" x14ac:dyDescent="0.25">
      <c r="E330" s="58"/>
      <c r="F330" s="58"/>
    </row>
    <row r="331" spans="5:6" x14ac:dyDescent="0.25">
      <c r="E331" s="58"/>
      <c r="F331" s="58"/>
    </row>
    <row r="332" spans="5:6" x14ac:dyDescent="0.25">
      <c r="E332" s="58"/>
      <c r="F332" s="58"/>
    </row>
    <row r="333" spans="5:6" x14ac:dyDescent="0.25">
      <c r="E333" s="58"/>
      <c r="F333" s="58"/>
    </row>
    <row r="334" spans="5:6" x14ac:dyDescent="0.25">
      <c r="E334" s="58"/>
      <c r="F334" s="58"/>
    </row>
    <row r="335" spans="5:6" x14ac:dyDescent="0.25">
      <c r="E335" s="58"/>
      <c r="F335" s="58"/>
    </row>
    <row r="336" spans="5:6" x14ac:dyDescent="0.25">
      <c r="E336" s="58"/>
      <c r="F336" s="58"/>
    </row>
    <row r="337" spans="5:6" x14ac:dyDescent="0.25">
      <c r="E337" s="58"/>
      <c r="F337" s="58"/>
    </row>
    <row r="338" spans="5:6" x14ac:dyDescent="0.25">
      <c r="E338" s="58"/>
      <c r="F338" s="58"/>
    </row>
    <row r="339" spans="5:6" x14ac:dyDescent="0.25">
      <c r="E339" s="58"/>
      <c r="F339" s="58"/>
    </row>
    <row r="340" spans="5:6" x14ac:dyDescent="0.25">
      <c r="E340" s="58"/>
      <c r="F340" s="58"/>
    </row>
    <row r="341" spans="5:6" x14ac:dyDescent="0.25">
      <c r="E341" s="58"/>
      <c r="F341" s="58"/>
    </row>
    <row r="342" spans="5:6" x14ac:dyDescent="0.25">
      <c r="E342" s="58"/>
      <c r="F342" s="58"/>
    </row>
    <row r="343" spans="5:6" x14ac:dyDescent="0.25">
      <c r="E343" s="58"/>
      <c r="F343" s="58"/>
    </row>
    <row r="344" spans="5:6" x14ac:dyDescent="0.25">
      <c r="E344" s="58"/>
      <c r="F344" s="58"/>
    </row>
    <row r="345" spans="5:6" x14ac:dyDescent="0.25">
      <c r="E345" s="58"/>
      <c r="F345" s="58"/>
    </row>
    <row r="346" spans="5:6" x14ac:dyDescent="0.25">
      <c r="E346" s="58"/>
      <c r="F346" s="58"/>
    </row>
    <row r="347" spans="5:6" x14ac:dyDescent="0.25">
      <c r="E347" s="58"/>
      <c r="F347" s="58"/>
    </row>
    <row r="348" spans="5:6" x14ac:dyDescent="0.25">
      <c r="E348" s="58"/>
      <c r="F348" s="58"/>
    </row>
    <row r="349" spans="5:6" x14ac:dyDescent="0.25">
      <c r="E349" s="58"/>
      <c r="F349" s="58"/>
    </row>
    <row r="350" spans="5:6" x14ac:dyDescent="0.25">
      <c r="E350" s="58"/>
      <c r="F350" s="58"/>
    </row>
    <row r="351" spans="5:6" x14ac:dyDescent="0.25">
      <c r="E351" s="58"/>
      <c r="F351" s="58"/>
    </row>
    <row r="352" spans="5:6" x14ac:dyDescent="0.25">
      <c r="E352" s="58"/>
      <c r="F352" s="58"/>
    </row>
    <row r="353" spans="5:6" x14ac:dyDescent="0.25">
      <c r="E353" s="58"/>
      <c r="F353" s="58"/>
    </row>
    <row r="354" spans="5:6" x14ac:dyDescent="0.25">
      <c r="E354" s="58"/>
      <c r="F354" s="58"/>
    </row>
    <row r="355" spans="5:6" x14ac:dyDescent="0.25">
      <c r="E355" s="58"/>
      <c r="F355" s="58"/>
    </row>
    <row r="356" spans="5:6" x14ac:dyDescent="0.25">
      <c r="E356" s="58"/>
      <c r="F356" s="58"/>
    </row>
    <row r="357" spans="5:6" x14ac:dyDescent="0.25">
      <c r="E357" s="58"/>
      <c r="F357" s="58"/>
    </row>
    <row r="358" spans="5:6" x14ac:dyDescent="0.25">
      <c r="E358" s="58"/>
      <c r="F358" s="58"/>
    </row>
    <row r="359" spans="5:6" x14ac:dyDescent="0.25">
      <c r="E359" s="58"/>
      <c r="F359" s="58"/>
    </row>
    <row r="360" spans="5:6" x14ac:dyDescent="0.25">
      <c r="E360" s="58"/>
      <c r="F360" s="58"/>
    </row>
    <row r="361" spans="5:6" x14ac:dyDescent="0.25">
      <c r="E361" s="58"/>
      <c r="F361" s="58"/>
    </row>
    <row r="362" spans="5:6" x14ac:dyDescent="0.25">
      <c r="E362" s="58"/>
      <c r="F362" s="58"/>
    </row>
    <row r="363" spans="5:6" x14ac:dyDescent="0.25">
      <c r="E363" s="58"/>
      <c r="F363" s="58"/>
    </row>
    <row r="364" spans="5:6" x14ac:dyDescent="0.25">
      <c r="E364" s="58"/>
      <c r="F364" s="58"/>
    </row>
    <row r="365" spans="5:6" x14ac:dyDescent="0.25">
      <c r="E365" s="58"/>
      <c r="F365" s="58"/>
    </row>
    <row r="366" spans="5:6" x14ac:dyDescent="0.25">
      <c r="E366" s="58"/>
      <c r="F366" s="58"/>
    </row>
    <row r="367" spans="5:6" x14ac:dyDescent="0.25">
      <c r="E367" s="58"/>
      <c r="F367" s="58"/>
    </row>
    <row r="368" spans="5:6" x14ac:dyDescent="0.25">
      <c r="E368" s="58"/>
      <c r="F368" s="58"/>
    </row>
    <row r="369" spans="5:6" x14ac:dyDescent="0.25">
      <c r="E369" s="58"/>
      <c r="F369" s="58"/>
    </row>
    <row r="370" spans="5:6" x14ac:dyDescent="0.25">
      <c r="E370" s="58"/>
      <c r="F370" s="58"/>
    </row>
    <row r="371" spans="5:6" x14ac:dyDescent="0.25">
      <c r="E371" s="58"/>
      <c r="F371" s="58"/>
    </row>
    <row r="372" spans="5:6" x14ac:dyDescent="0.25">
      <c r="E372" s="58"/>
      <c r="F372" s="58"/>
    </row>
    <row r="373" spans="5:6" x14ac:dyDescent="0.25">
      <c r="E373" s="58"/>
      <c r="F373" s="58"/>
    </row>
    <row r="374" spans="5:6" x14ac:dyDescent="0.25">
      <c r="E374" s="58"/>
      <c r="F374" s="58"/>
    </row>
    <row r="375" spans="5:6" x14ac:dyDescent="0.25">
      <c r="E375" s="58"/>
      <c r="F375" s="58"/>
    </row>
    <row r="376" spans="5:6" x14ac:dyDescent="0.25">
      <c r="E376" s="58"/>
      <c r="F376" s="58"/>
    </row>
    <row r="377" spans="5:6" x14ac:dyDescent="0.25">
      <c r="E377" s="58"/>
      <c r="F377" s="58"/>
    </row>
    <row r="378" spans="5:6" x14ac:dyDescent="0.25">
      <c r="E378" s="58"/>
      <c r="F378" s="58"/>
    </row>
    <row r="379" spans="5:6" x14ac:dyDescent="0.25">
      <c r="E379" s="58"/>
      <c r="F379" s="58"/>
    </row>
    <row r="380" spans="5:6" x14ac:dyDescent="0.25">
      <c r="E380" s="58"/>
      <c r="F380" s="58"/>
    </row>
    <row r="381" spans="5:6" x14ac:dyDescent="0.25">
      <c r="E381" s="58"/>
      <c r="F381" s="58"/>
    </row>
    <row r="382" spans="5:6" x14ac:dyDescent="0.25">
      <c r="E382" s="58"/>
      <c r="F382" s="58"/>
    </row>
    <row r="383" spans="5:6" x14ac:dyDescent="0.25">
      <c r="E383" s="58"/>
      <c r="F383" s="58"/>
    </row>
    <row r="384" spans="5:6" x14ac:dyDescent="0.25">
      <c r="E384" s="58"/>
      <c r="F384" s="58"/>
    </row>
    <row r="385" spans="5:6" x14ac:dyDescent="0.25">
      <c r="E385" s="58"/>
      <c r="F385" s="58"/>
    </row>
    <row r="386" spans="5:6" x14ac:dyDescent="0.25">
      <c r="E386" s="58"/>
      <c r="F386" s="58"/>
    </row>
    <row r="387" spans="5:6" x14ac:dyDescent="0.25">
      <c r="E387" s="58"/>
      <c r="F387" s="58"/>
    </row>
    <row r="388" spans="5:6" x14ac:dyDescent="0.25">
      <c r="E388" s="58"/>
      <c r="F388" s="58"/>
    </row>
    <row r="389" spans="5:6" x14ac:dyDescent="0.25">
      <c r="E389" s="58"/>
      <c r="F389" s="58"/>
    </row>
    <row r="390" spans="5:6" x14ac:dyDescent="0.25">
      <c r="E390" s="58"/>
      <c r="F390" s="58"/>
    </row>
    <row r="391" spans="5:6" x14ac:dyDescent="0.25">
      <c r="E391" s="58"/>
      <c r="F391" s="58"/>
    </row>
    <row r="392" spans="5:6" x14ac:dyDescent="0.25">
      <c r="E392" s="58"/>
      <c r="F392" s="58"/>
    </row>
    <row r="393" spans="5:6" x14ac:dyDescent="0.25">
      <c r="E393" s="58"/>
      <c r="F393" s="58"/>
    </row>
    <row r="394" spans="5:6" x14ac:dyDescent="0.25">
      <c r="E394" s="58"/>
      <c r="F394" s="58"/>
    </row>
    <row r="395" spans="5:6" x14ac:dyDescent="0.25">
      <c r="E395" s="58"/>
      <c r="F395" s="58"/>
    </row>
    <row r="396" spans="5:6" x14ac:dyDescent="0.25">
      <c r="E396" s="58"/>
      <c r="F396" s="58"/>
    </row>
    <row r="397" spans="5:6" x14ac:dyDescent="0.25">
      <c r="E397" s="58"/>
      <c r="F397" s="58"/>
    </row>
    <row r="398" spans="5:6" x14ac:dyDescent="0.25">
      <c r="E398" s="58"/>
      <c r="F398" s="58"/>
    </row>
    <row r="399" spans="5:6" x14ac:dyDescent="0.25">
      <c r="E399" s="58"/>
      <c r="F399" s="58"/>
    </row>
    <row r="400" spans="5:6" x14ac:dyDescent="0.25">
      <c r="E400" s="58"/>
      <c r="F400" s="58"/>
    </row>
    <row r="401" spans="5:6" x14ac:dyDescent="0.25">
      <c r="E401" s="58"/>
      <c r="F401" s="58"/>
    </row>
    <row r="402" spans="5:6" x14ac:dyDescent="0.25">
      <c r="E402" s="58"/>
      <c r="F402" s="58"/>
    </row>
    <row r="403" spans="5:6" x14ac:dyDescent="0.25">
      <c r="E403" s="58"/>
      <c r="F403" s="58"/>
    </row>
    <row r="404" spans="5:6" x14ac:dyDescent="0.25">
      <c r="E404" s="58"/>
      <c r="F404" s="58"/>
    </row>
    <row r="405" spans="5:6" x14ac:dyDescent="0.25">
      <c r="E405" s="58"/>
      <c r="F405" s="58"/>
    </row>
    <row r="406" spans="5:6" x14ac:dyDescent="0.25">
      <c r="E406" s="58"/>
      <c r="F406" s="58"/>
    </row>
    <row r="407" spans="5:6" x14ac:dyDescent="0.25">
      <c r="E407" s="58"/>
      <c r="F407" s="58"/>
    </row>
    <row r="408" spans="5:6" x14ac:dyDescent="0.25">
      <c r="E408" s="58"/>
      <c r="F408" s="58"/>
    </row>
    <row r="409" spans="5:6" x14ac:dyDescent="0.25">
      <c r="E409" s="58"/>
      <c r="F409" s="58"/>
    </row>
    <row r="410" spans="5:6" x14ac:dyDescent="0.25">
      <c r="E410" s="58"/>
      <c r="F410" s="58"/>
    </row>
    <row r="411" spans="5:6" x14ac:dyDescent="0.25">
      <c r="E411" s="58"/>
      <c r="F411" s="58"/>
    </row>
    <row r="412" spans="5:6" x14ac:dyDescent="0.25">
      <c r="E412" s="58"/>
      <c r="F412" s="58"/>
    </row>
    <row r="413" spans="5:6" x14ac:dyDescent="0.25">
      <c r="E413" s="58"/>
      <c r="F413" s="58"/>
    </row>
    <row r="414" spans="5:6" x14ac:dyDescent="0.25">
      <c r="E414" s="58"/>
      <c r="F414" s="58"/>
    </row>
    <row r="415" spans="5:6" x14ac:dyDescent="0.25">
      <c r="E415" s="58"/>
      <c r="F415" s="58"/>
    </row>
    <row r="416" spans="5:6" x14ac:dyDescent="0.25">
      <c r="E416" s="58"/>
      <c r="F416" s="58"/>
    </row>
    <row r="417" spans="5:6" x14ac:dyDescent="0.25">
      <c r="E417" s="58"/>
      <c r="F417" s="58"/>
    </row>
    <row r="418" spans="5:6" x14ac:dyDescent="0.25">
      <c r="E418" s="58"/>
      <c r="F418" s="58"/>
    </row>
    <row r="419" spans="5:6" x14ac:dyDescent="0.25">
      <c r="E419" s="58"/>
      <c r="F419" s="58"/>
    </row>
    <row r="420" spans="5:6" x14ac:dyDescent="0.25">
      <c r="E420" s="58"/>
      <c r="F420" s="58"/>
    </row>
    <row r="421" spans="5:6" x14ac:dyDescent="0.25">
      <c r="E421" s="58"/>
      <c r="F421" s="58"/>
    </row>
    <row r="422" spans="5:6" x14ac:dyDescent="0.25">
      <c r="E422" s="58"/>
      <c r="F422" s="58"/>
    </row>
    <row r="423" spans="5:6" x14ac:dyDescent="0.25">
      <c r="E423" s="58"/>
      <c r="F423" s="58"/>
    </row>
    <row r="424" spans="5:6" x14ac:dyDescent="0.25">
      <c r="E424" s="58"/>
      <c r="F424" s="58"/>
    </row>
    <row r="425" spans="5:6" x14ac:dyDescent="0.25">
      <c r="E425" s="58"/>
      <c r="F425" s="58"/>
    </row>
    <row r="426" spans="5:6" x14ac:dyDescent="0.25">
      <c r="E426" s="58"/>
      <c r="F426" s="58"/>
    </row>
    <row r="427" spans="5:6" x14ac:dyDescent="0.25">
      <c r="E427" s="58"/>
      <c r="F427" s="58"/>
    </row>
    <row r="428" spans="5:6" x14ac:dyDescent="0.25">
      <c r="E428" s="58"/>
      <c r="F428" s="58"/>
    </row>
    <row r="429" spans="5:6" x14ac:dyDescent="0.25">
      <c r="E429" s="58"/>
      <c r="F429" s="58"/>
    </row>
    <row r="430" spans="5:6" x14ac:dyDescent="0.25">
      <c r="E430" s="58"/>
      <c r="F430" s="58"/>
    </row>
    <row r="431" spans="5:6" x14ac:dyDescent="0.25">
      <c r="E431" s="58"/>
      <c r="F431" s="58"/>
    </row>
    <row r="432" spans="5:6" x14ac:dyDescent="0.25">
      <c r="E432" s="58"/>
      <c r="F432" s="58"/>
    </row>
    <row r="433" spans="5:6" x14ac:dyDescent="0.25">
      <c r="E433" s="58"/>
      <c r="F433" s="58"/>
    </row>
    <row r="434" spans="5:6" x14ac:dyDescent="0.25">
      <c r="E434" s="58"/>
      <c r="F434" s="58"/>
    </row>
    <row r="435" spans="5:6" x14ac:dyDescent="0.25">
      <c r="E435" s="58"/>
      <c r="F435" s="58"/>
    </row>
    <row r="436" spans="5:6" x14ac:dyDescent="0.25">
      <c r="E436" s="58"/>
      <c r="F436" s="58"/>
    </row>
    <row r="437" spans="5:6" x14ac:dyDescent="0.25">
      <c r="E437" s="58"/>
      <c r="F437" s="58"/>
    </row>
    <row r="438" spans="5:6" x14ac:dyDescent="0.25">
      <c r="E438" s="58"/>
      <c r="F438" s="58"/>
    </row>
    <row r="439" spans="5:6" x14ac:dyDescent="0.25">
      <c r="E439" s="58"/>
      <c r="F439" s="58"/>
    </row>
    <row r="440" spans="5:6" x14ac:dyDescent="0.25">
      <c r="E440" s="58"/>
      <c r="F440" s="58"/>
    </row>
    <row r="441" spans="5:6" x14ac:dyDescent="0.25">
      <c r="E441" s="58"/>
      <c r="F441" s="58"/>
    </row>
    <row r="442" spans="5:6" x14ac:dyDescent="0.25">
      <c r="E442" s="58"/>
      <c r="F442" s="58"/>
    </row>
    <row r="443" spans="5:6" x14ac:dyDescent="0.25">
      <c r="E443" s="58"/>
      <c r="F443" s="58"/>
    </row>
    <row r="444" spans="5:6" x14ac:dyDescent="0.25">
      <c r="E444" s="58"/>
      <c r="F444" s="58"/>
    </row>
    <row r="445" spans="5:6" x14ac:dyDescent="0.25">
      <c r="E445" s="58"/>
      <c r="F445" s="58"/>
    </row>
    <row r="446" spans="5:6" x14ac:dyDescent="0.25">
      <c r="E446" s="58"/>
      <c r="F446" s="58"/>
    </row>
    <row r="447" spans="5:6" x14ac:dyDescent="0.25">
      <c r="E447" s="58"/>
      <c r="F447" s="58"/>
    </row>
    <row r="448" spans="5:6" x14ac:dyDescent="0.25">
      <c r="E448" s="58"/>
      <c r="F448" s="58"/>
    </row>
    <row r="449" spans="5:6" x14ac:dyDescent="0.25">
      <c r="E449" s="58"/>
      <c r="F449" s="58"/>
    </row>
    <row r="450" spans="5:6" x14ac:dyDescent="0.25">
      <c r="E450" s="58"/>
      <c r="F450" s="58"/>
    </row>
    <row r="451" spans="5:6" x14ac:dyDescent="0.25">
      <c r="E451" s="58"/>
      <c r="F451" s="58"/>
    </row>
    <row r="452" spans="5:6" x14ac:dyDescent="0.25">
      <c r="E452" s="58"/>
      <c r="F452" s="58"/>
    </row>
    <row r="453" spans="5:6" x14ac:dyDescent="0.25">
      <c r="E453" s="58"/>
      <c r="F453" s="58"/>
    </row>
    <row r="454" spans="5:6" x14ac:dyDescent="0.25">
      <c r="E454" s="58"/>
      <c r="F454" s="58"/>
    </row>
    <row r="455" spans="5:6" x14ac:dyDescent="0.25">
      <c r="E455" s="58"/>
      <c r="F455" s="58"/>
    </row>
    <row r="456" spans="5:6" x14ac:dyDescent="0.25">
      <c r="E456" s="58"/>
      <c r="F456" s="58"/>
    </row>
    <row r="457" spans="5:6" x14ac:dyDescent="0.25">
      <c r="E457" s="58"/>
      <c r="F457" s="58"/>
    </row>
    <row r="458" spans="5:6" x14ac:dyDescent="0.25">
      <c r="E458" s="58"/>
      <c r="F458" s="58"/>
    </row>
    <row r="459" spans="5:6" x14ac:dyDescent="0.25">
      <c r="E459" s="58"/>
      <c r="F459" s="58"/>
    </row>
    <row r="460" spans="5:6" x14ac:dyDescent="0.25">
      <c r="E460" s="58"/>
      <c r="F460" s="58"/>
    </row>
    <row r="461" spans="5:6" x14ac:dyDescent="0.25">
      <c r="E461" s="58"/>
      <c r="F461" s="58"/>
    </row>
    <row r="462" spans="5:6" x14ac:dyDescent="0.25">
      <c r="E462" s="58"/>
      <c r="F462" s="58"/>
    </row>
    <row r="463" spans="5:6" x14ac:dyDescent="0.25">
      <c r="E463" s="58"/>
      <c r="F463" s="58"/>
    </row>
    <row r="464" spans="5:6" x14ac:dyDescent="0.25">
      <c r="E464" s="58"/>
      <c r="F464" s="58"/>
    </row>
    <row r="465" spans="5:6" x14ac:dyDescent="0.25">
      <c r="E465" s="58"/>
      <c r="F465" s="58"/>
    </row>
    <row r="466" spans="5:6" x14ac:dyDescent="0.25">
      <c r="E466" s="58"/>
      <c r="F466" s="58"/>
    </row>
    <row r="467" spans="5:6" x14ac:dyDescent="0.25">
      <c r="E467" s="58"/>
      <c r="F467" s="58"/>
    </row>
    <row r="468" spans="5:6" x14ac:dyDescent="0.25">
      <c r="E468" s="58"/>
      <c r="F468" s="58"/>
    </row>
    <row r="469" spans="5:6" x14ac:dyDescent="0.25">
      <c r="E469" s="58"/>
      <c r="F469" s="58"/>
    </row>
    <row r="470" spans="5:6" x14ac:dyDescent="0.25">
      <c r="E470" s="58"/>
      <c r="F470" s="58"/>
    </row>
    <row r="471" spans="5:6" x14ac:dyDescent="0.25">
      <c r="E471" s="58"/>
      <c r="F471" s="58"/>
    </row>
    <row r="472" spans="5:6" x14ac:dyDescent="0.25">
      <c r="E472" s="58"/>
      <c r="F472" s="58"/>
    </row>
    <row r="473" spans="5:6" x14ac:dyDescent="0.25">
      <c r="E473" s="58"/>
      <c r="F473" s="58"/>
    </row>
    <row r="474" spans="5:6" x14ac:dyDescent="0.25">
      <c r="E474" s="58"/>
      <c r="F474" s="58"/>
    </row>
    <row r="475" spans="5:6" x14ac:dyDescent="0.25">
      <c r="E475" s="58"/>
      <c r="F475" s="58"/>
    </row>
    <row r="476" spans="5:6" x14ac:dyDescent="0.25">
      <c r="E476" s="58"/>
      <c r="F476" s="58"/>
    </row>
    <row r="477" spans="5:6" x14ac:dyDescent="0.25">
      <c r="E477" s="58"/>
      <c r="F477" s="58"/>
    </row>
    <row r="478" spans="5:6" x14ac:dyDescent="0.25">
      <c r="E478" s="58"/>
      <c r="F478" s="58"/>
    </row>
    <row r="479" spans="5:6" x14ac:dyDescent="0.25">
      <c r="E479" s="58"/>
      <c r="F479" s="58"/>
    </row>
    <row r="480" spans="5:6" x14ac:dyDescent="0.25">
      <c r="E480" s="58"/>
      <c r="F480" s="58"/>
    </row>
    <row r="481" spans="5:6" x14ac:dyDescent="0.25">
      <c r="E481" s="58"/>
      <c r="F481" s="58"/>
    </row>
    <row r="482" spans="5:6" x14ac:dyDescent="0.25">
      <c r="E482" s="58"/>
      <c r="F482" s="58"/>
    </row>
    <row r="483" spans="5:6" x14ac:dyDescent="0.25">
      <c r="E483" s="58"/>
      <c r="F483" s="58"/>
    </row>
    <row r="484" spans="5:6" x14ac:dyDescent="0.25">
      <c r="E484" s="58"/>
      <c r="F484" s="58"/>
    </row>
    <row r="485" spans="5:6" x14ac:dyDescent="0.25">
      <c r="E485" s="58"/>
      <c r="F485" s="58"/>
    </row>
    <row r="486" spans="5:6" x14ac:dyDescent="0.25">
      <c r="E486" s="58"/>
      <c r="F486" s="58"/>
    </row>
    <row r="487" spans="5:6" x14ac:dyDescent="0.25">
      <c r="E487" s="58"/>
      <c r="F487" s="58"/>
    </row>
    <row r="488" spans="5:6" x14ac:dyDescent="0.25">
      <c r="E488" s="58"/>
      <c r="F488" s="58"/>
    </row>
    <row r="489" spans="5:6" x14ac:dyDescent="0.25">
      <c r="E489" s="58"/>
      <c r="F489" s="58"/>
    </row>
    <row r="490" spans="5:6" x14ac:dyDescent="0.25">
      <c r="E490" s="58"/>
      <c r="F490" s="58"/>
    </row>
    <row r="491" spans="5:6" x14ac:dyDescent="0.25">
      <c r="E491" s="58"/>
      <c r="F491" s="58"/>
    </row>
    <row r="492" spans="5:6" x14ac:dyDescent="0.25">
      <c r="E492" s="58"/>
      <c r="F492" s="58"/>
    </row>
    <row r="493" spans="5:6" x14ac:dyDescent="0.25">
      <c r="E493" s="58"/>
      <c r="F493" s="58"/>
    </row>
    <row r="494" spans="5:6" x14ac:dyDescent="0.25">
      <c r="E494" s="58"/>
      <c r="F494" s="58"/>
    </row>
    <row r="495" spans="5:6" x14ac:dyDescent="0.25">
      <c r="E495" s="58"/>
      <c r="F495" s="58"/>
    </row>
    <row r="496" spans="5:6" x14ac:dyDescent="0.25">
      <c r="E496" s="58"/>
      <c r="F496" s="58"/>
    </row>
    <row r="497" spans="5:6" x14ac:dyDescent="0.25">
      <c r="E497" s="58"/>
      <c r="F497" s="58"/>
    </row>
    <row r="498" spans="5:6" x14ac:dyDescent="0.25">
      <c r="E498" s="58"/>
      <c r="F498" s="58"/>
    </row>
    <row r="499" spans="5:6" x14ac:dyDescent="0.25">
      <c r="E499" s="58"/>
      <c r="F499" s="58"/>
    </row>
    <row r="500" spans="5:6" x14ac:dyDescent="0.25">
      <c r="E500" s="58"/>
      <c r="F500" s="58"/>
    </row>
    <row r="501" spans="5:6" x14ac:dyDescent="0.25">
      <c r="E501" s="58"/>
      <c r="F501" s="58"/>
    </row>
    <row r="502" spans="5:6" x14ac:dyDescent="0.25">
      <c r="E502" s="58"/>
      <c r="F502" s="58"/>
    </row>
    <row r="503" spans="5:6" x14ac:dyDescent="0.25">
      <c r="E503" s="58"/>
      <c r="F503" s="58"/>
    </row>
    <row r="504" spans="5:6" x14ac:dyDescent="0.25">
      <c r="E504" s="58"/>
      <c r="F504" s="58"/>
    </row>
    <row r="505" spans="5:6" x14ac:dyDescent="0.25">
      <c r="E505" s="58"/>
      <c r="F505" s="58"/>
    </row>
    <row r="506" spans="5:6" x14ac:dyDescent="0.25">
      <c r="E506" s="58"/>
      <c r="F506" s="58"/>
    </row>
    <row r="507" spans="5:6" x14ac:dyDescent="0.25">
      <c r="E507" s="58"/>
      <c r="F507" s="58"/>
    </row>
    <row r="508" spans="5:6" x14ac:dyDescent="0.25">
      <c r="E508" s="58"/>
      <c r="F508" s="58"/>
    </row>
    <row r="509" spans="5:6" x14ac:dyDescent="0.25">
      <c r="E509" s="58"/>
      <c r="F509" s="58"/>
    </row>
    <row r="510" spans="5:6" x14ac:dyDescent="0.25">
      <c r="E510" s="58"/>
      <c r="F510" s="58"/>
    </row>
    <row r="511" spans="5:6" x14ac:dyDescent="0.25">
      <c r="E511" s="58"/>
      <c r="F511" s="58"/>
    </row>
    <row r="512" spans="5:6" x14ac:dyDescent="0.25">
      <c r="E512" s="58"/>
      <c r="F512" s="58"/>
    </row>
    <row r="513" spans="5:6" x14ac:dyDescent="0.25">
      <c r="E513" s="58"/>
      <c r="F513" s="58"/>
    </row>
    <row r="514" spans="5:6" x14ac:dyDescent="0.25">
      <c r="E514" s="58"/>
      <c r="F514" s="58"/>
    </row>
    <row r="515" spans="5:6" x14ac:dyDescent="0.25">
      <c r="E515" s="58"/>
      <c r="F515" s="58"/>
    </row>
    <row r="516" spans="5:6" x14ac:dyDescent="0.25">
      <c r="E516" s="58"/>
      <c r="F516" s="58"/>
    </row>
    <row r="517" spans="5:6" x14ac:dyDescent="0.25">
      <c r="E517" s="58"/>
      <c r="F517" s="58"/>
    </row>
    <row r="518" spans="5:6" x14ac:dyDescent="0.25">
      <c r="E518" s="58"/>
      <c r="F518" s="58"/>
    </row>
    <row r="519" spans="5:6" x14ac:dyDescent="0.25">
      <c r="E519" s="58"/>
      <c r="F519" s="58"/>
    </row>
    <row r="520" spans="5:6" x14ac:dyDescent="0.25">
      <c r="E520" s="58"/>
      <c r="F520" s="58"/>
    </row>
    <row r="521" spans="5:6" x14ac:dyDescent="0.25">
      <c r="E521" s="58"/>
      <c r="F521" s="58"/>
    </row>
    <row r="522" spans="5:6" x14ac:dyDescent="0.25">
      <c r="E522" s="58"/>
      <c r="F522" s="58"/>
    </row>
    <row r="523" spans="5:6" x14ac:dyDescent="0.25">
      <c r="E523" s="58"/>
      <c r="F523" s="58"/>
    </row>
    <row r="524" spans="5:6" x14ac:dyDescent="0.25">
      <c r="E524" s="58"/>
      <c r="F524" s="58"/>
    </row>
    <row r="525" spans="5:6" x14ac:dyDescent="0.25">
      <c r="E525" s="58"/>
      <c r="F525" s="58"/>
    </row>
    <row r="526" spans="5:6" x14ac:dyDescent="0.25">
      <c r="E526" s="58"/>
      <c r="F526" s="58"/>
    </row>
    <row r="527" spans="5:6" x14ac:dyDescent="0.25">
      <c r="E527" s="58"/>
      <c r="F527" s="58"/>
    </row>
    <row r="528" spans="5:6" x14ac:dyDescent="0.25">
      <c r="E528" s="58"/>
      <c r="F528" s="58"/>
    </row>
    <row r="529" spans="5:6" x14ac:dyDescent="0.25">
      <c r="E529" s="58"/>
      <c r="F529" s="58"/>
    </row>
    <row r="530" spans="5:6" x14ac:dyDescent="0.25">
      <c r="E530" s="58"/>
      <c r="F530" s="58"/>
    </row>
    <row r="531" spans="5:6" x14ac:dyDescent="0.25">
      <c r="E531" s="58"/>
      <c r="F531" s="58"/>
    </row>
    <row r="532" spans="5:6" x14ac:dyDescent="0.25">
      <c r="E532" s="58"/>
      <c r="F532" s="58"/>
    </row>
    <row r="533" spans="5:6" x14ac:dyDescent="0.25">
      <c r="E533" s="58"/>
      <c r="F533" s="58"/>
    </row>
    <row r="534" spans="5:6" x14ac:dyDescent="0.25">
      <c r="E534" s="58"/>
      <c r="F534" s="58"/>
    </row>
    <row r="535" spans="5:6" x14ac:dyDescent="0.25">
      <c r="E535" s="58"/>
      <c r="F535" s="58"/>
    </row>
    <row r="536" spans="5:6" x14ac:dyDescent="0.25">
      <c r="E536" s="58"/>
      <c r="F536" s="58"/>
    </row>
    <row r="537" spans="5:6" x14ac:dyDescent="0.25">
      <c r="E537" s="58"/>
      <c r="F537" s="58"/>
    </row>
    <row r="538" spans="5:6" x14ac:dyDescent="0.25">
      <c r="E538" s="58"/>
      <c r="F538" s="58"/>
    </row>
    <row r="539" spans="5:6" x14ac:dyDescent="0.25">
      <c r="E539" s="58"/>
      <c r="F539" s="58"/>
    </row>
    <row r="540" spans="5:6" x14ac:dyDescent="0.25">
      <c r="E540" s="58"/>
      <c r="F540" s="58"/>
    </row>
    <row r="541" spans="5:6" x14ac:dyDescent="0.25">
      <c r="E541" s="58"/>
      <c r="F541" s="58"/>
    </row>
    <row r="542" spans="5:6" x14ac:dyDescent="0.25">
      <c r="E542" s="58"/>
      <c r="F542" s="58"/>
    </row>
    <row r="543" spans="5:6" x14ac:dyDescent="0.25">
      <c r="E543" s="58"/>
      <c r="F543" s="58"/>
    </row>
    <row r="544" spans="5:6" x14ac:dyDescent="0.25">
      <c r="E544" s="58"/>
      <c r="F544" s="58"/>
    </row>
    <row r="545" spans="5:6" x14ac:dyDescent="0.25">
      <c r="E545" s="58"/>
      <c r="F545" s="58"/>
    </row>
    <row r="546" spans="5:6" x14ac:dyDescent="0.25">
      <c r="E546" s="58"/>
      <c r="F546" s="58"/>
    </row>
    <row r="547" spans="5:6" x14ac:dyDescent="0.25">
      <c r="E547" s="58"/>
      <c r="F547" s="58"/>
    </row>
    <row r="548" spans="5:6" x14ac:dyDescent="0.25">
      <c r="E548" s="58"/>
      <c r="F548" s="58"/>
    </row>
    <row r="549" spans="5:6" x14ac:dyDescent="0.25">
      <c r="E549" s="58"/>
      <c r="F549" s="58"/>
    </row>
    <row r="550" spans="5:6" x14ac:dyDescent="0.25">
      <c r="E550" s="58"/>
      <c r="F550" s="58"/>
    </row>
    <row r="551" spans="5:6" x14ac:dyDescent="0.25">
      <c r="E551" s="58"/>
      <c r="F551" s="58"/>
    </row>
    <row r="552" spans="5:6" x14ac:dyDescent="0.25">
      <c r="E552" s="58"/>
      <c r="F552" s="58"/>
    </row>
    <row r="553" spans="5:6" x14ac:dyDescent="0.25">
      <c r="E553" s="58"/>
      <c r="F553" s="58"/>
    </row>
    <row r="554" spans="5:6" x14ac:dyDescent="0.25">
      <c r="E554" s="58"/>
      <c r="F554" s="58"/>
    </row>
    <row r="555" spans="5:6" x14ac:dyDescent="0.25">
      <c r="E555" s="58"/>
      <c r="F555" s="58"/>
    </row>
    <row r="556" spans="5:6" x14ac:dyDescent="0.25">
      <c r="E556" s="58"/>
      <c r="F556" s="58"/>
    </row>
    <row r="557" spans="5:6" x14ac:dyDescent="0.25">
      <c r="E557" s="58"/>
      <c r="F557" s="58"/>
    </row>
    <row r="558" spans="5:6" x14ac:dyDescent="0.25">
      <c r="E558" s="58"/>
      <c r="F558" s="58"/>
    </row>
    <row r="559" spans="5:6" x14ac:dyDescent="0.25">
      <c r="E559" s="58"/>
      <c r="F559" s="58"/>
    </row>
    <row r="560" spans="5:6" x14ac:dyDescent="0.25">
      <c r="E560" s="58"/>
      <c r="F560" s="58"/>
    </row>
    <row r="561" spans="5:6" x14ac:dyDescent="0.25">
      <c r="E561" s="58"/>
      <c r="F561" s="58"/>
    </row>
    <row r="562" spans="5:6" x14ac:dyDescent="0.25">
      <c r="E562" s="58"/>
      <c r="F562" s="58"/>
    </row>
    <row r="563" spans="5:6" x14ac:dyDescent="0.25">
      <c r="E563" s="58"/>
      <c r="F563" s="58"/>
    </row>
    <row r="564" spans="5:6" x14ac:dyDescent="0.25">
      <c r="E564" s="58"/>
      <c r="F564" s="58"/>
    </row>
    <row r="565" spans="5:6" x14ac:dyDescent="0.25">
      <c r="E565" s="58"/>
      <c r="F565" s="58"/>
    </row>
    <row r="566" spans="5:6" x14ac:dyDescent="0.25">
      <c r="E566" s="58"/>
      <c r="F566" s="58"/>
    </row>
    <row r="567" spans="5:6" x14ac:dyDescent="0.25">
      <c r="E567" s="58"/>
      <c r="F567" s="58"/>
    </row>
    <row r="568" spans="5:6" x14ac:dyDescent="0.25">
      <c r="E568" s="58"/>
      <c r="F568" s="58"/>
    </row>
    <row r="569" spans="5:6" x14ac:dyDescent="0.25">
      <c r="E569" s="58"/>
      <c r="F569" s="58"/>
    </row>
    <row r="570" spans="5:6" x14ac:dyDescent="0.25">
      <c r="E570" s="58"/>
      <c r="F570" s="58"/>
    </row>
    <row r="571" spans="5:6" x14ac:dyDescent="0.25">
      <c r="E571" s="58"/>
      <c r="F571" s="58"/>
    </row>
    <row r="572" spans="5:6" x14ac:dyDescent="0.25">
      <c r="E572" s="58"/>
      <c r="F572" s="58"/>
    </row>
    <row r="573" spans="5:6" x14ac:dyDescent="0.25">
      <c r="E573" s="58"/>
      <c r="F573" s="58"/>
    </row>
    <row r="574" spans="5:6" x14ac:dyDescent="0.25">
      <c r="E574" s="58"/>
      <c r="F574" s="58"/>
    </row>
    <row r="575" spans="5:6" x14ac:dyDescent="0.25">
      <c r="E575" s="58"/>
      <c r="F575" s="58"/>
    </row>
    <row r="576" spans="5:6" x14ac:dyDescent="0.25">
      <c r="E576" s="58"/>
      <c r="F576" s="58"/>
    </row>
    <row r="577" spans="5:6" x14ac:dyDescent="0.25">
      <c r="E577" s="58"/>
      <c r="F577" s="58"/>
    </row>
    <row r="578" spans="5:6" x14ac:dyDescent="0.25">
      <c r="E578" s="58"/>
      <c r="F578" s="58"/>
    </row>
    <row r="579" spans="5:6" x14ac:dyDescent="0.25">
      <c r="E579" s="58"/>
      <c r="F579" s="58"/>
    </row>
    <row r="580" spans="5:6" x14ac:dyDescent="0.25">
      <c r="E580" s="58"/>
      <c r="F580" s="58"/>
    </row>
    <row r="581" spans="5:6" x14ac:dyDescent="0.25">
      <c r="E581" s="58"/>
      <c r="F581" s="58"/>
    </row>
    <row r="582" spans="5:6" x14ac:dyDescent="0.25">
      <c r="E582" s="58"/>
      <c r="F582" s="58"/>
    </row>
    <row r="583" spans="5:6" x14ac:dyDescent="0.25">
      <c r="E583" s="58"/>
      <c r="F583" s="58"/>
    </row>
    <row r="584" spans="5:6" x14ac:dyDescent="0.25">
      <c r="E584" s="58"/>
      <c r="F584" s="58"/>
    </row>
    <row r="585" spans="5:6" x14ac:dyDescent="0.25">
      <c r="E585" s="58"/>
      <c r="F585" s="58"/>
    </row>
    <row r="586" spans="5:6" x14ac:dyDescent="0.25">
      <c r="E586" s="58"/>
      <c r="F586" s="58"/>
    </row>
    <row r="587" spans="5:6" x14ac:dyDescent="0.25">
      <c r="E587" s="58"/>
      <c r="F587" s="58"/>
    </row>
    <row r="588" spans="5:6" x14ac:dyDescent="0.25">
      <c r="E588" s="58"/>
      <c r="F588" s="58"/>
    </row>
    <row r="589" spans="5:6" x14ac:dyDescent="0.25">
      <c r="E589" s="58"/>
      <c r="F589" s="58"/>
    </row>
    <row r="590" spans="5:6" x14ac:dyDescent="0.25">
      <c r="E590" s="58"/>
      <c r="F590" s="58"/>
    </row>
    <row r="591" spans="5:6" x14ac:dyDescent="0.25">
      <c r="E591" s="58"/>
      <c r="F591" s="58"/>
    </row>
    <row r="592" spans="5:6" x14ac:dyDescent="0.25">
      <c r="E592" s="58"/>
      <c r="F592" s="58"/>
    </row>
    <row r="593" spans="5:6" x14ac:dyDescent="0.25">
      <c r="E593" s="58"/>
      <c r="F593" s="58"/>
    </row>
    <row r="594" spans="5:6" x14ac:dyDescent="0.25">
      <c r="E594" s="58"/>
      <c r="F594" s="58"/>
    </row>
    <row r="595" spans="5:6" x14ac:dyDescent="0.25">
      <c r="E595" s="58"/>
      <c r="F595" s="58"/>
    </row>
    <row r="596" spans="5:6" x14ac:dyDescent="0.25">
      <c r="E596" s="58"/>
      <c r="F596" s="58"/>
    </row>
    <row r="597" spans="5:6" x14ac:dyDescent="0.25">
      <c r="E597" s="58"/>
      <c r="F597" s="58"/>
    </row>
    <row r="598" spans="5:6" x14ac:dyDescent="0.25">
      <c r="E598" s="58"/>
      <c r="F598" s="58"/>
    </row>
    <row r="599" spans="5:6" x14ac:dyDescent="0.25">
      <c r="E599" s="58"/>
      <c r="F599" s="58"/>
    </row>
    <row r="600" spans="5:6" x14ac:dyDescent="0.25">
      <c r="E600" s="58"/>
      <c r="F600" s="58"/>
    </row>
    <row r="601" spans="5:6" x14ac:dyDescent="0.25">
      <c r="E601" s="58"/>
      <c r="F601" s="58"/>
    </row>
    <row r="602" spans="5:6" x14ac:dyDescent="0.25">
      <c r="E602" s="58"/>
      <c r="F602" s="58"/>
    </row>
    <row r="603" spans="5:6" x14ac:dyDescent="0.25">
      <c r="E603" s="58"/>
      <c r="F603" s="58"/>
    </row>
    <row r="604" spans="5:6" x14ac:dyDescent="0.25">
      <c r="E604" s="58"/>
      <c r="F604" s="58"/>
    </row>
    <row r="605" spans="5:6" x14ac:dyDescent="0.25">
      <c r="E605" s="58"/>
      <c r="F605" s="58"/>
    </row>
    <row r="606" spans="5:6" x14ac:dyDescent="0.25">
      <c r="E606" s="58"/>
      <c r="F606" s="58"/>
    </row>
    <row r="607" spans="5:6" x14ac:dyDescent="0.25">
      <c r="E607" s="58"/>
      <c r="F607" s="58"/>
    </row>
    <row r="608" spans="5:6" x14ac:dyDescent="0.25">
      <c r="E608" s="58"/>
      <c r="F608" s="58"/>
    </row>
    <row r="609" spans="5:6" x14ac:dyDescent="0.25">
      <c r="E609" s="58"/>
      <c r="F609" s="58"/>
    </row>
    <row r="610" spans="5:6" x14ac:dyDescent="0.25">
      <c r="E610" s="58"/>
      <c r="F610" s="58"/>
    </row>
    <row r="611" spans="5:6" x14ac:dyDescent="0.25">
      <c r="E611" s="58"/>
      <c r="F611" s="58"/>
    </row>
    <row r="612" spans="5:6" x14ac:dyDescent="0.25">
      <c r="E612" s="58"/>
      <c r="F612" s="58"/>
    </row>
    <row r="613" spans="5:6" x14ac:dyDescent="0.25">
      <c r="E613" s="58"/>
      <c r="F613" s="58"/>
    </row>
    <row r="614" spans="5:6" x14ac:dyDescent="0.25">
      <c r="E614" s="58"/>
      <c r="F614" s="58"/>
    </row>
    <row r="615" spans="5:6" x14ac:dyDescent="0.25">
      <c r="E615" s="58"/>
      <c r="F615" s="58"/>
    </row>
    <row r="616" spans="5:6" x14ac:dyDescent="0.25">
      <c r="E616" s="58"/>
      <c r="F616" s="58"/>
    </row>
    <row r="617" spans="5:6" x14ac:dyDescent="0.25">
      <c r="E617" s="58"/>
      <c r="F617" s="58"/>
    </row>
    <row r="618" spans="5:6" x14ac:dyDescent="0.25">
      <c r="E618" s="58"/>
      <c r="F618" s="58"/>
    </row>
    <row r="619" spans="5:6" x14ac:dyDescent="0.25">
      <c r="E619" s="58"/>
      <c r="F619" s="58"/>
    </row>
    <row r="620" spans="5:6" x14ac:dyDescent="0.25">
      <c r="E620" s="58"/>
      <c r="F620" s="58"/>
    </row>
    <row r="621" spans="5:6" x14ac:dyDescent="0.25">
      <c r="E621" s="58"/>
      <c r="F621" s="58"/>
    </row>
    <row r="622" spans="5:6" x14ac:dyDescent="0.25">
      <c r="E622" s="58"/>
      <c r="F622" s="58"/>
    </row>
    <row r="623" spans="5:6" x14ac:dyDescent="0.25">
      <c r="E623" s="58"/>
      <c r="F623" s="58"/>
    </row>
    <row r="624" spans="5:6" x14ac:dyDescent="0.25">
      <c r="E624" s="58"/>
      <c r="F624" s="58"/>
    </row>
    <row r="625" spans="5:6" x14ac:dyDescent="0.25">
      <c r="E625" s="58"/>
      <c r="F625" s="58"/>
    </row>
    <row r="626" spans="5:6" x14ac:dyDescent="0.25">
      <c r="E626" s="58"/>
      <c r="F626" s="58"/>
    </row>
    <row r="627" spans="5:6" x14ac:dyDescent="0.25">
      <c r="E627" s="58"/>
      <c r="F627" s="58"/>
    </row>
    <row r="628" spans="5:6" x14ac:dyDescent="0.25">
      <c r="E628" s="58"/>
      <c r="F628" s="58"/>
    </row>
    <row r="629" spans="5:6" x14ac:dyDescent="0.25">
      <c r="E629" s="58"/>
      <c r="F629" s="58"/>
    </row>
    <row r="630" spans="5:6" x14ac:dyDescent="0.25">
      <c r="E630" s="58"/>
      <c r="F630" s="58"/>
    </row>
    <row r="631" spans="5:6" x14ac:dyDescent="0.25">
      <c r="E631" s="58"/>
      <c r="F631" s="58"/>
    </row>
    <row r="632" spans="5:6" x14ac:dyDescent="0.25">
      <c r="E632" s="58"/>
      <c r="F632" s="58"/>
    </row>
    <row r="633" spans="5:6" x14ac:dyDescent="0.25">
      <c r="E633" s="58"/>
      <c r="F633" s="58"/>
    </row>
    <row r="634" spans="5:6" x14ac:dyDescent="0.25">
      <c r="E634" s="58"/>
      <c r="F634" s="58"/>
    </row>
    <row r="635" spans="5:6" x14ac:dyDescent="0.25">
      <c r="E635" s="58"/>
      <c r="F635" s="58"/>
    </row>
    <row r="636" spans="5:6" x14ac:dyDescent="0.25">
      <c r="E636" s="58"/>
      <c r="F636" s="58"/>
    </row>
    <row r="637" spans="5:6" x14ac:dyDescent="0.25">
      <c r="E637" s="58"/>
      <c r="F637" s="58"/>
    </row>
    <row r="638" spans="5:6" x14ac:dyDescent="0.25">
      <c r="E638" s="58"/>
      <c r="F638" s="58"/>
    </row>
    <row r="639" spans="5:6" x14ac:dyDescent="0.25">
      <c r="E639" s="58"/>
      <c r="F639" s="58"/>
    </row>
    <row r="640" spans="5:6" x14ac:dyDescent="0.25">
      <c r="E640" s="58"/>
      <c r="F640" s="58"/>
    </row>
    <row r="641" spans="5:6" x14ac:dyDescent="0.25">
      <c r="E641" s="58"/>
      <c r="F641" s="58"/>
    </row>
    <row r="642" spans="5:6" x14ac:dyDescent="0.25">
      <c r="E642" s="58"/>
      <c r="F642" s="58"/>
    </row>
    <row r="643" spans="5:6" x14ac:dyDescent="0.25">
      <c r="E643" s="58"/>
      <c r="F643" s="58"/>
    </row>
    <row r="644" spans="5:6" x14ac:dyDescent="0.25">
      <c r="E644" s="58"/>
      <c r="F644" s="58"/>
    </row>
    <row r="645" spans="5:6" x14ac:dyDescent="0.25">
      <c r="E645" s="58"/>
      <c r="F645" s="58"/>
    </row>
    <row r="646" spans="5:6" x14ac:dyDescent="0.25">
      <c r="E646" s="58"/>
      <c r="F646" s="58"/>
    </row>
    <row r="647" spans="5:6" x14ac:dyDescent="0.25">
      <c r="E647" s="58"/>
      <c r="F647" s="58"/>
    </row>
    <row r="648" spans="5:6" x14ac:dyDescent="0.25">
      <c r="E648" s="58"/>
      <c r="F648" s="58"/>
    </row>
    <row r="649" spans="5:6" x14ac:dyDescent="0.25">
      <c r="E649" s="58"/>
      <c r="F649" s="58"/>
    </row>
    <row r="650" spans="5:6" x14ac:dyDescent="0.25">
      <c r="E650" s="58"/>
      <c r="F650" s="58"/>
    </row>
    <row r="651" spans="5:6" x14ac:dyDescent="0.25">
      <c r="E651" s="58"/>
      <c r="F651" s="58"/>
    </row>
    <row r="652" spans="5:6" x14ac:dyDescent="0.25">
      <c r="E652" s="58"/>
      <c r="F652" s="58"/>
    </row>
    <row r="653" spans="5:6" x14ac:dyDescent="0.25">
      <c r="E653" s="58"/>
      <c r="F653" s="58"/>
    </row>
    <row r="654" spans="5:6" x14ac:dyDescent="0.25">
      <c r="E654" s="58"/>
      <c r="F654" s="58"/>
    </row>
    <row r="655" spans="5:6" x14ac:dyDescent="0.25">
      <c r="E655" s="58"/>
      <c r="F655" s="58"/>
    </row>
    <row r="656" spans="5:6" x14ac:dyDescent="0.25">
      <c r="E656" s="58"/>
      <c r="F656" s="58"/>
    </row>
    <row r="657" spans="5:6" x14ac:dyDescent="0.25">
      <c r="E657" s="58"/>
      <c r="F657" s="58"/>
    </row>
    <row r="658" spans="5:6" x14ac:dyDescent="0.25">
      <c r="E658" s="58"/>
      <c r="F658" s="58"/>
    </row>
    <row r="659" spans="5:6" x14ac:dyDescent="0.25">
      <c r="E659" s="58"/>
      <c r="F659" s="58"/>
    </row>
    <row r="660" spans="5:6" x14ac:dyDescent="0.25">
      <c r="E660" s="58"/>
      <c r="F660" s="58"/>
    </row>
    <row r="661" spans="5:6" x14ac:dyDescent="0.25">
      <c r="E661" s="58"/>
      <c r="F661" s="58"/>
    </row>
    <row r="662" spans="5:6" x14ac:dyDescent="0.25">
      <c r="E662" s="58"/>
      <c r="F662" s="58"/>
    </row>
    <row r="663" spans="5:6" x14ac:dyDescent="0.25">
      <c r="E663" s="58"/>
      <c r="F663" s="58"/>
    </row>
    <row r="664" spans="5:6" x14ac:dyDescent="0.25">
      <c r="E664" s="58"/>
      <c r="F664" s="58"/>
    </row>
    <row r="665" spans="5:6" x14ac:dyDescent="0.25">
      <c r="E665" s="58"/>
      <c r="F665" s="58"/>
    </row>
    <row r="666" spans="5:6" x14ac:dyDescent="0.25">
      <c r="E666" s="58"/>
      <c r="F666" s="58"/>
    </row>
    <row r="667" spans="5:6" x14ac:dyDescent="0.25">
      <c r="E667" s="58"/>
      <c r="F667" s="58"/>
    </row>
    <row r="668" spans="5:6" x14ac:dyDescent="0.25">
      <c r="E668" s="58"/>
      <c r="F668" s="58"/>
    </row>
    <row r="669" spans="5:6" x14ac:dyDescent="0.25">
      <c r="E669" s="58"/>
      <c r="F669" s="58"/>
    </row>
    <row r="670" spans="5:6" x14ac:dyDescent="0.25">
      <c r="E670" s="58"/>
      <c r="F670" s="58"/>
    </row>
    <row r="671" spans="5:6" x14ac:dyDescent="0.25">
      <c r="E671" s="58"/>
      <c r="F671" s="58"/>
    </row>
    <row r="672" spans="5:6" x14ac:dyDescent="0.25">
      <c r="E672" s="58"/>
      <c r="F672" s="58"/>
    </row>
    <row r="673" spans="5:6" x14ac:dyDescent="0.25">
      <c r="E673" s="58"/>
      <c r="F673" s="58"/>
    </row>
    <row r="674" spans="5:6" x14ac:dyDescent="0.25">
      <c r="E674" s="58"/>
      <c r="F674" s="58"/>
    </row>
    <row r="675" spans="5:6" x14ac:dyDescent="0.25">
      <c r="E675" s="58"/>
      <c r="F675" s="58"/>
    </row>
    <row r="676" spans="5:6" x14ac:dyDescent="0.25">
      <c r="E676" s="58"/>
      <c r="F676" s="58"/>
    </row>
    <row r="677" spans="5:6" x14ac:dyDescent="0.25">
      <c r="E677" s="58"/>
      <c r="F677" s="58"/>
    </row>
    <row r="678" spans="5:6" x14ac:dyDescent="0.25">
      <c r="E678" s="58"/>
      <c r="F678" s="58"/>
    </row>
    <row r="679" spans="5:6" x14ac:dyDescent="0.25">
      <c r="E679" s="58"/>
      <c r="F679" s="58"/>
    </row>
    <row r="680" spans="5:6" x14ac:dyDescent="0.25">
      <c r="E680" s="58"/>
      <c r="F680" s="58"/>
    </row>
    <row r="681" spans="5:6" x14ac:dyDescent="0.25">
      <c r="E681" s="58"/>
      <c r="F681" s="58"/>
    </row>
    <row r="682" spans="5:6" x14ac:dyDescent="0.25">
      <c r="E682" s="58"/>
      <c r="F682" s="58"/>
    </row>
    <row r="683" spans="5:6" x14ac:dyDescent="0.25">
      <c r="E683" s="58"/>
      <c r="F683" s="58"/>
    </row>
    <row r="684" spans="5:6" x14ac:dyDescent="0.25">
      <c r="E684" s="58"/>
      <c r="F684" s="58"/>
    </row>
    <row r="685" spans="5:6" x14ac:dyDescent="0.25">
      <c r="E685" s="58"/>
      <c r="F685" s="58"/>
    </row>
    <row r="686" spans="5:6" x14ac:dyDescent="0.25">
      <c r="E686" s="58"/>
      <c r="F686" s="58"/>
    </row>
    <row r="687" spans="5:6" x14ac:dyDescent="0.25">
      <c r="E687" s="58"/>
      <c r="F687" s="58"/>
    </row>
    <row r="688" spans="5:6" x14ac:dyDescent="0.25">
      <c r="E688" s="58"/>
      <c r="F688" s="58"/>
    </row>
    <row r="689" spans="5:6" x14ac:dyDescent="0.25">
      <c r="E689" s="58"/>
      <c r="F689" s="58"/>
    </row>
    <row r="690" spans="5:6" x14ac:dyDescent="0.25">
      <c r="E690" s="58"/>
      <c r="F690" s="58"/>
    </row>
    <row r="691" spans="5:6" x14ac:dyDescent="0.25">
      <c r="E691" s="58"/>
      <c r="F691" s="58"/>
    </row>
    <row r="692" spans="5:6" x14ac:dyDescent="0.25">
      <c r="E692" s="58"/>
      <c r="F692" s="58"/>
    </row>
    <row r="693" spans="5:6" x14ac:dyDescent="0.25">
      <c r="E693" s="58"/>
      <c r="F693" s="58"/>
    </row>
    <row r="694" spans="5:6" x14ac:dyDescent="0.25">
      <c r="E694" s="58"/>
      <c r="F694" s="58"/>
    </row>
    <row r="695" spans="5:6" x14ac:dyDescent="0.25">
      <c r="E695" s="58"/>
      <c r="F695" s="58"/>
    </row>
    <row r="696" spans="5:6" x14ac:dyDescent="0.25">
      <c r="E696" s="58"/>
      <c r="F696" s="58"/>
    </row>
    <row r="697" spans="5:6" x14ac:dyDescent="0.25">
      <c r="E697" s="58"/>
      <c r="F697" s="58"/>
    </row>
    <row r="698" spans="5:6" x14ac:dyDescent="0.25">
      <c r="E698" s="58"/>
      <c r="F698" s="58"/>
    </row>
    <row r="699" spans="5:6" x14ac:dyDescent="0.25">
      <c r="E699" s="58"/>
      <c r="F699" s="58"/>
    </row>
    <row r="700" spans="5:6" x14ac:dyDescent="0.25">
      <c r="E700" s="58"/>
      <c r="F700" s="58"/>
    </row>
    <row r="701" spans="5:6" x14ac:dyDescent="0.25">
      <c r="E701" s="58"/>
      <c r="F701" s="58"/>
    </row>
    <row r="702" spans="5:6" x14ac:dyDescent="0.25">
      <c r="E702" s="58"/>
      <c r="F702" s="58"/>
    </row>
    <row r="703" spans="5:6" x14ac:dyDescent="0.25">
      <c r="E703" s="58"/>
      <c r="F703" s="58"/>
    </row>
    <row r="704" spans="5:6" x14ac:dyDescent="0.25">
      <c r="E704" s="58"/>
      <c r="F704" s="58"/>
    </row>
    <row r="705" spans="5:6" x14ac:dyDescent="0.25">
      <c r="E705" s="58"/>
      <c r="F705" s="58"/>
    </row>
    <row r="706" spans="5:6" x14ac:dyDescent="0.25">
      <c r="E706" s="58"/>
      <c r="F706" s="58"/>
    </row>
    <row r="707" spans="5:6" x14ac:dyDescent="0.25">
      <c r="E707" s="58"/>
      <c r="F707" s="58"/>
    </row>
    <row r="708" spans="5:6" x14ac:dyDescent="0.25">
      <c r="E708" s="58"/>
      <c r="F708" s="58"/>
    </row>
    <row r="709" spans="5:6" x14ac:dyDescent="0.25">
      <c r="E709" s="58"/>
      <c r="F709" s="58"/>
    </row>
    <row r="710" spans="5:6" x14ac:dyDescent="0.25">
      <c r="E710" s="58"/>
      <c r="F710" s="58"/>
    </row>
    <row r="711" spans="5:6" x14ac:dyDescent="0.25">
      <c r="E711" s="58"/>
      <c r="F711" s="58"/>
    </row>
    <row r="712" spans="5:6" x14ac:dyDescent="0.25">
      <c r="E712" s="58"/>
      <c r="F712" s="58"/>
    </row>
    <row r="713" spans="5:6" x14ac:dyDescent="0.25">
      <c r="E713" s="58"/>
      <c r="F713" s="58"/>
    </row>
    <row r="714" spans="5:6" x14ac:dyDescent="0.25">
      <c r="E714" s="58"/>
      <c r="F714" s="58"/>
    </row>
    <row r="715" spans="5:6" x14ac:dyDescent="0.25">
      <c r="E715" s="58"/>
      <c r="F715" s="58"/>
    </row>
    <row r="716" spans="5:6" x14ac:dyDescent="0.25">
      <c r="E716" s="58"/>
      <c r="F716" s="58"/>
    </row>
    <row r="717" spans="5:6" x14ac:dyDescent="0.25">
      <c r="E717" s="58"/>
      <c r="F717" s="58"/>
    </row>
    <row r="718" spans="5:6" x14ac:dyDescent="0.25">
      <c r="E718" s="58"/>
      <c r="F718" s="58"/>
    </row>
    <row r="719" spans="5:6" x14ac:dyDescent="0.25">
      <c r="E719" s="58"/>
      <c r="F719" s="58"/>
    </row>
    <row r="720" spans="5:6" x14ac:dyDescent="0.25">
      <c r="E720" s="58"/>
      <c r="F720" s="58"/>
    </row>
    <row r="721" spans="5:6" x14ac:dyDescent="0.25">
      <c r="E721" s="58"/>
      <c r="F721" s="58"/>
    </row>
    <row r="722" spans="5:6" x14ac:dyDescent="0.25">
      <c r="E722" s="58"/>
      <c r="F722" s="58"/>
    </row>
    <row r="723" spans="5:6" x14ac:dyDescent="0.25">
      <c r="E723" s="58"/>
      <c r="F723" s="58"/>
    </row>
    <row r="724" spans="5:6" x14ac:dyDescent="0.25">
      <c r="E724" s="58"/>
      <c r="F724" s="58"/>
    </row>
    <row r="725" spans="5:6" x14ac:dyDescent="0.25">
      <c r="E725" s="58"/>
      <c r="F725" s="58"/>
    </row>
    <row r="726" spans="5:6" x14ac:dyDescent="0.25">
      <c r="E726" s="58"/>
      <c r="F726" s="58"/>
    </row>
    <row r="727" spans="5:6" x14ac:dyDescent="0.25">
      <c r="E727" s="58"/>
      <c r="F727" s="58"/>
    </row>
    <row r="728" spans="5:6" x14ac:dyDescent="0.25">
      <c r="E728" s="58"/>
      <c r="F728" s="58"/>
    </row>
    <row r="729" spans="5:6" x14ac:dyDescent="0.25">
      <c r="E729" s="58"/>
      <c r="F729" s="58"/>
    </row>
    <row r="730" spans="5:6" x14ac:dyDescent="0.25">
      <c r="E730" s="58"/>
      <c r="F730" s="58"/>
    </row>
    <row r="731" spans="5:6" x14ac:dyDescent="0.25">
      <c r="E731" s="58"/>
      <c r="F731" s="58"/>
    </row>
    <row r="732" spans="5:6" x14ac:dyDescent="0.25">
      <c r="E732" s="58"/>
      <c r="F732" s="58"/>
    </row>
    <row r="733" spans="5:6" x14ac:dyDescent="0.25">
      <c r="E733" s="58"/>
      <c r="F733" s="58"/>
    </row>
    <row r="734" spans="5:6" x14ac:dyDescent="0.25">
      <c r="E734" s="58"/>
      <c r="F734" s="58"/>
    </row>
    <row r="735" spans="5:6" x14ac:dyDescent="0.25">
      <c r="E735" s="58"/>
      <c r="F735" s="58"/>
    </row>
    <row r="736" spans="5:6" x14ac:dyDescent="0.25">
      <c r="E736" s="58"/>
      <c r="F736" s="58"/>
    </row>
    <row r="737" spans="5:6" x14ac:dyDescent="0.25">
      <c r="E737" s="58"/>
      <c r="F737" s="58"/>
    </row>
    <row r="738" spans="5:6" x14ac:dyDescent="0.25">
      <c r="E738" s="58"/>
      <c r="F738" s="58"/>
    </row>
    <row r="739" spans="5:6" x14ac:dyDescent="0.25">
      <c r="E739" s="58"/>
      <c r="F739" s="58"/>
    </row>
    <row r="740" spans="5:6" x14ac:dyDescent="0.25">
      <c r="E740" s="58"/>
      <c r="F740" s="58"/>
    </row>
    <row r="741" spans="5:6" x14ac:dyDescent="0.25">
      <c r="E741" s="58"/>
      <c r="F741" s="58"/>
    </row>
    <row r="742" spans="5:6" x14ac:dyDescent="0.25">
      <c r="E742" s="58"/>
      <c r="F742" s="58"/>
    </row>
    <row r="743" spans="5:6" x14ac:dyDescent="0.25">
      <c r="E743" s="58"/>
      <c r="F743" s="58"/>
    </row>
    <row r="744" spans="5:6" x14ac:dyDescent="0.25">
      <c r="E744" s="58"/>
      <c r="F744" s="58"/>
    </row>
    <row r="745" spans="5:6" x14ac:dyDescent="0.25">
      <c r="E745" s="58"/>
      <c r="F745" s="58"/>
    </row>
    <row r="746" spans="5:6" x14ac:dyDescent="0.25">
      <c r="E746" s="58"/>
      <c r="F746" s="58"/>
    </row>
    <row r="747" spans="5:6" x14ac:dyDescent="0.25">
      <c r="E747" s="58"/>
      <c r="F747" s="58"/>
    </row>
    <row r="748" spans="5:6" x14ac:dyDescent="0.25">
      <c r="E748" s="58"/>
      <c r="F748" s="58"/>
    </row>
    <row r="749" spans="5:6" x14ac:dyDescent="0.25">
      <c r="E749" s="58"/>
      <c r="F749" s="58"/>
    </row>
    <row r="750" spans="5:6" x14ac:dyDescent="0.25">
      <c r="E750" s="58"/>
      <c r="F750" s="58"/>
    </row>
    <row r="751" spans="5:6" x14ac:dyDescent="0.25">
      <c r="E751" s="58"/>
      <c r="F751" s="58"/>
    </row>
    <row r="752" spans="5:6" x14ac:dyDescent="0.25">
      <c r="E752" s="58"/>
      <c r="F752" s="58"/>
    </row>
    <row r="753" spans="5:6" x14ac:dyDescent="0.25">
      <c r="E753" s="58"/>
      <c r="F753" s="58"/>
    </row>
    <row r="754" spans="5:6" x14ac:dyDescent="0.25">
      <c r="E754" s="58"/>
      <c r="F754" s="58"/>
    </row>
    <row r="755" spans="5:6" x14ac:dyDescent="0.25">
      <c r="E755" s="58"/>
      <c r="F755" s="58"/>
    </row>
    <row r="756" spans="5:6" x14ac:dyDescent="0.25">
      <c r="E756" s="58"/>
      <c r="F756" s="58"/>
    </row>
    <row r="757" spans="5:6" x14ac:dyDescent="0.25">
      <c r="E757" s="58"/>
      <c r="F757" s="58"/>
    </row>
    <row r="758" spans="5:6" x14ac:dyDescent="0.25">
      <c r="E758" s="58"/>
      <c r="F758" s="58"/>
    </row>
    <row r="759" spans="5:6" x14ac:dyDescent="0.25">
      <c r="E759" s="58"/>
      <c r="F759" s="58"/>
    </row>
    <row r="760" spans="5:6" x14ac:dyDescent="0.25">
      <c r="E760" s="58"/>
      <c r="F760" s="58"/>
    </row>
    <row r="761" spans="5:6" x14ac:dyDescent="0.25">
      <c r="E761" s="58"/>
      <c r="F761" s="58"/>
    </row>
    <row r="762" spans="5:6" x14ac:dyDescent="0.25">
      <c r="E762" s="58"/>
      <c r="F762" s="58"/>
    </row>
    <row r="763" spans="5:6" x14ac:dyDescent="0.25">
      <c r="E763" s="58"/>
      <c r="F763" s="58"/>
    </row>
    <row r="764" spans="5:6" x14ac:dyDescent="0.25">
      <c r="E764" s="58"/>
      <c r="F764" s="58"/>
    </row>
    <row r="765" spans="5:6" x14ac:dyDescent="0.25">
      <c r="E765" s="58"/>
      <c r="F765" s="58"/>
    </row>
    <row r="766" spans="5:6" x14ac:dyDescent="0.25">
      <c r="E766" s="58"/>
      <c r="F766" s="58"/>
    </row>
    <row r="767" spans="5:6" x14ac:dyDescent="0.25">
      <c r="E767" s="58"/>
      <c r="F767" s="58"/>
    </row>
    <row r="768" spans="5:6" x14ac:dyDescent="0.25">
      <c r="E768" s="58"/>
      <c r="F768" s="58"/>
    </row>
    <row r="769" spans="5:6" x14ac:dyDescent="0.25">
      <c r="E769" s="58"/>
      <c r="F769" s="58"/>
    </row>
    <row r="770" spans="5:6" x14ac:dyDescent="0.25">
      <c r="E770" s="58"/>
      <c r="F770" s="58"/>
    </row>
    <row r="771" spans="5:6" x14ac:dyDescent="0.25">
      <c r="E771" s="58"/>
      <c r="F771" s="58"/>
    </row>
    <row r="772" spans="5:6" x14ac:dyDescent="0.25">
      <c r="E772" s="58"/>
      <c r="F772" s="58"/>
    </row>
    <row r="773" spans="5:6" x14ac:dyDescent="0.25">
      <c r="E773" s="58"/>
      <c r="F773" s="58"/>
    </row>
    <row r="774" spans="5:6" x14ac:dyDescent="0.25">
      <c r="E774" s="58"/>
      <c r="F774" s="58"/>
    </row>
    <row r="775" spans="5:6" x14ac:dyDescent="0.25">
      <c r="E775" s="58"/>
      <c r="F775" s="58"/>
    </row>
    <row r="776" spans="5:6" x14ac:dyDescent="0.25">
      <c r="E776" s="58"/>
      <c r="F776" s="58"/>
    </row>
    <row r="777" spans="5:6" x14ac:dyDescent="0.25">
      <c r="E777" s="58"/>
      <c r="F777" s="58"/>
    </row>
    <row r="778" spans="5:6" x14ac:dyDescent="0.25">
      <c r="E778" s="58"/>
      <c r="F778" s="58"/>
    </row>
    <row r="779" spans="5:6" x14ac:dyDescent="0.25">
      <c r="E779" s="58"/>
      <c r="F779" s="58"/>
    </row>
    <row r="780" spans="5:6" x14ac:dyDescent="0.25">
      <c r="E780" s="58"/>
      <c r="F780" s="58"/>
    </row>
    <row r="781" spans="5:6" x14ac:dyDescent="0.25">
      <c r="E781" s="58"/>
      <c r="F781" s="58"/>
    </row>
    <row r="782" spans="5:6" x14ac:dyDescent="0.25">
      <c r="E782" s="58"/>
      <c r="F782" s="58"/>
    </row>
    <row r="783" spans="5:6" x14ac:dyDescent="0.25">
      <c r="E783" s="58"/>
      <c r="F783" s="58"/>
    </row>
    <row r="784" spans="5:6" x14ac:dyDescent="0.25">
      <c r="E784" s="58"/>
      <c r="F784" s="58"/>
    </row>
    <row r="785" spans="5:6" x14ac:dyDescent="0.25">
      <c r="E785" s="58"/>
      <c r="F785" s="58"/>
    </row>
    <row r="786" spans="5:6" x14ac:dyDescent="0.25">
      <c r="E786" s="58"/>
      <c r="F786" s="58"/>
    </row>
    <row r="787" spans="5:6" x14ac:dyDescent="0.25">
      <c r="E787" s="58"/>
      <c r="F787" s="58"/>
    </row>
    <row r="788" spans="5:6" x14ac:dyDescent="0.25">
      <c r="E788" s="58"/>
      <c r="F788" s="58"/>
    </row>
    <row r="789" spans="5:6" x14ac:dyDescent="0.25">
      <c r="E789" s="58"/>
      <c r="F789" s="58"/>
    </row>
    <row r="790" spans="5:6" x14ac:dyDescent="0.25">
      <c r="E790" s="58"/>
      <c r="F790" s="58"/>
    </row>
    <row r="791" spans="5:6" x14ac:dyDescent="0.25">
      <c r="E791" s="58"/>
      <c r="F791" s="58"/>
    </row>
    <row r="792" spans="5:6" x14ac:dyDescent="0.25">
      <c r="E792" s="58"/>
      <c r="F792" s="58"/>
    </row>
    <row r="793" spans="5:6" x14ac:dyDescent="0.25">
      <c r="E793" s="58"/>
      <c r="F793" s="58"/>
    </row>
    <row r="794" spans="5:6" x14ac:dyDescent="0.25">
      <c r="E794" s="58"/>
      <c r="F794" s="58"/>
    </row>
    <row r="795" spans="5:6" x14ac:dyDescent="0.25">
      <c r="E795" s="58"/>
      <c r="F795" s="58"/>
    </row>
    <row r="796" spans="5:6" x14ac:dyDescent="0.25">
      <c r="E796" s="58"/>
      <c r="F796" s="58"/>
    </row>
    <row r="797" spans="5:6" x14ac:dyDescent="0.25">
      <c r="E797" s="58"/>
      <c r="F797" s="58"/>
    </row>
    <row r="798" spans="5:6" x14ac:dyDescent="0.25">
      <c r="E798" s="58"/>
      <c r="F798" s="58"/>
    </row>
    <row r="799" spans="5:6" x14ac:dyDescent="0.25">
      <c r="E799" s="58"/>
      <c r="F799" s="58"/>
    </row>
    <row r="800" spans="5:6" x14ac:dyDescent="0.25">
      <c r="E800" s="58"/>
      <c r="F800" s="58"/>
    </row>
    <row r="801" spans="5:6" x14ac:dyDescent="0.25">
      <c r="E801" s="58"/>
      <c r="F801" s="58"/>
    </row>
    <row r="802" spans="5:6" x14ac:dyDescent="0.25">
      <c r="E802" s="58"/>
      <c r="F802" s="58"/>
    </row>
    <row r="803" spans="5:6" x14ac:dyDescent="0.25">
      <c r="E803" s="58"/>
      <c r="F803" s="58"/>
    </row>
    <row r="804" spans="5:6" x14ac:dyDescent="0.25">
      <c r="E804" s="58"/>
      <c r="F804" s="58"/>
    </row>
    <row r="805" spans="5:6" x14ac:dyDescent="0.25">
      <c r="E805" s="58"/>
      <c r="F805" s="58"/>
    </row>
    <row r="806" spans="5:6" x14ac:dyDescent="0.25">
      <c r="E806" s="58"/>
      <c r="F806" s="58"/>
    </row>
    <row r="807" spans="5:6" x14ac:dyDescent="0.25">
      <c r="E807" s="58"/>
      <c r="F807" s="58"/>
    </row>
    <row r="808" spans="5:6" x14ac:dyDescent="0.25">
      <c r="E808" s="58"/>
      <c r="F808" s="58"/>
    </row>
    <row r="809" spans="5:6" x14ac:dyDescent="0.25">
      <c r="E809" s="58"/>
      <c r="F809" s="58"/>
    </row>
    <row r="810" spans="5:6" x14ac:dyDescent="0.25">
      <c r="E810" s="58"/>
      <c r="F810" s="58"/>
    </row>
    <row r="811" spans="5:6" x14ac:dyDescent="0.25">
      <c r="E811" s="58"/>
      <c r="F811" s="58"/>
    </row>
    <row r="812" spans="5:6" x14ac:dyDescent="0.25">
      <c r="E812" s="58"/>
      <c r="F812" s="58"/>
    </row>
    <row r="813" spans="5:6" x14ac:dyDescent="0.25">
      <c r="E813" s="58"/>
      <c r="F813" s="58"/>
    </row>
    <row r="814" spans="5:6" x14ac:dyDescent="0.25">
      <c r="E814" s="58"/>
      <c r="F814" s="58"/>
    </row>
    <row r="815" spans="5:6" x14ac:dyDescent="0.25">
      <c r="E815" s="58"/>
      <c r="F815" s="58"/>
    </row>
    <row r="816" spans="5:6" x14ac:dyDescent="0.25">
      <c r="E816" s="58"/>
      <c r="F816" s="58"/>
    </row>
    <row r="817" spans="5:6" x14ac:dyDescent="0.25">
      <c r="E817" s="58"/>
      <c r="F817" s="58"/>
    </row>
    <row r="818" spans="5:6" x14ac:dyDescent="0.25">
      <c r="E818" s="58"/>
      <c r="F818" s="58"/>
    </row>
    <row r="819" spans="5:6" x14ac:dyDescent="0.25">
      <c r="E819" s="58"/>
      <c r="F819" s="58"/>
    </row>
    <row r="820" spans="5:6" x14ac:dyDescent="0.25">
      <c r="E820" s="58"/>
      <c r="F820" s="58"/>
    </row>
    <row r="821" spans="5:6" x14ac:dyDescent="0.25">
      <c r="E821" s="58"/>
      <c r="F821" s="58"/>
    </row>
    <row r="822" spans="5:6" x14ac:dyDescent="0.25">
      <c r="E822" s="58"/>
      <c r="F822" s="58"/>
    </row>
    <row r="823" spans="5:6" x14ac:dyDescent="0.25">
      <c r="E823" s="58"/>
      <c r="F823" s="58"/>
    </row>
    <row r="824" spans="5:6" x14ac:dyDescent="0.25">
      <c r="E824" s="58"/>
      <c r="F824" s="58"/>
    </row>
    <row r="825" spans="5:6" x14ac:dyDescent="0.25">
      <c r="E825" s="58"/>
      <c r="F825" s="58"/>
    </row>
    <row r="826" spans="5:6" x14ac:dyDescent="0.25">
      <c r="E826" s="58"/>
      <c r="F826" s="58"/>
    </row>
    <row r="827" spans="5:6" x14ac:dyDescent="0.25">
      <c r="E827" s="58"/>
      <c r="F827" s="58"/>
    </row>
    <row r="828" spans="5:6" x14ac:dyDescent="0.25">
      <c r="E828" s="58"/>
      <c r="F828" s="58"/>
    </row>
    <row r="829" spans="5:6" x14ac:dyDescent="0.25">
      <c r="E829" s="58"/>
      <c r="F829" s="58"/>
    </row>
    <row r="830" spans="5:6" x14ac:dyDescent="0.25">
      <c r="E830" s="58"/>
      <c r="F830" s="58"/>
    </row>
    <row r="831" spans="5:6" x14ac:dyDescent="0.25">
      <c r="E831" s="58"/>
      <c r="F831" s="58"/>
    </row>
    <row r="832" spans="5:6" x14ac:dyDescent="0.25">
      <c r="E832" s="58"/>
      <c r="F832" s="58"/>
    </row>
    <row r="833" spans="5:6" x14ac:dyDescent="0.25">
      <c r="E833" s="58"/>
      <c r="F833" s="58"/>
    </row>
    <row r="834" spans="5:6" x14ac:dyDescent="0.25">
      <c r="E834" s="58"/>
      <c r="F834" s="58"/>
    </row>
    <row r="835" spans="5:6" x14ac:dyDescent="0.25">
      <c r="E835" s="58"/>
      <c r="F835" s="58"/>
    </row>
    <row r="836" spans="5:6" x14ac:dyDescent="0.25">
      <c r="E836" s="58"/>
      <c r="F836" s="58"/>
    </row>
    <row r="837" spans="5:6" x14ac:dyDescent="0.25">
      <c r="E837" s="58"/>
      <c r="F837" s="58"/>
    </row>
    <row r="838" spans="5:6" x14ac:dyDescent="0.25">
      <c r="E838" s="58"/>
      <c r="F838" s="58"/>
    </row>
    <row r="839" spans="5:6" x14ac:dyDescent="0.25">
      <c r="E839" s="58"/>
      <c r="F839" s="58"/>
    </row>
    <row r="840" spans="5:6" x14ac:dyDescent="0.25">
      <c r="E840" s="58"/>
      <c r="F840" s="58"/>
    </row>
    <row r="841" spans="5:6" x14ac:dyDescent="0.25">
      <c r="E841" s="58"/>
      <c r="F841" s="58"/>
    </row>
    <row r="842" spans="5:6" x14ac:dyDescent="0.25">
      <c r="E842" s="58"/>
      <c r="F842" s="58"/>
    </row>
    <row r="843" spans="5:6" x14ac:dyDescent="0.25">
      <c r="E843" s="58"/>
      <c r="F843" s="58"/>
    </row>
    <row r="844" spans="5:6" x14ac:dyDescent="0.25">
      <c r="E844" s="58"/>
      <c r="F844" s="58"/>
    </row>
    <row r="845" spans="5:6" x14ac:dyDescent="0.25">
      <c r="E845" s="58"/>
      <c r="F845" s="58"/>
    </row>
    <row r="846" spans="5:6" x14ac:dyDescent="0.25">
      <c r="E846" s="58"/>
      <c r="F846" s="58"/>
    </row>
    <row r="847" spans="5:6" x14ac:dyDescent="0.25">
      <c r="E847" s="58"/>
      <c r="F847" s="58"/>
    </row>
    <row r="848" spans="5:6" x14ac:dyDescent="0.25">
      <c r="E848" s="58"/>
      <c r="F848" s="58"/>
    </row>
    <row r="849" spans="5:6" x14ac:dyDescent="0.25">
      <c r="E849" s="58"/>
      <c r="F849" s="58"/>
    </row>
    <row r="850" spans="5:6" x14ac:dyDescent="0.25">
      <c r="E850" s="58"/>
      <c r="F850" s="58"/>
    </row>
    <row r="851" spans="5:6" x14ac:dyDescent="0.25">
      <c r="E851" s="58"/>
      <c r="F851" s="58"/>
    </row>
    <row r="852" spans="5:6" x14ac:dyDescent="0.25">
      <c r="E852" s="58"/>
      <c r="F852" s="58"/>
    </row>
    <row r="853" spans="5:6" x14ac:dyDescent="0.25">
      <c r="E853" s="58"/>
      <c r="F853" s="58"/>
    </row>
    <row r="854" spans="5:6" x14ac:dyDescent="0.25">
      <c r="E854" s="58"/>
      <c r="F854" s="58"/>
    </row>
    <row r="855" spans="5:6" x14ac:dyDescent="0.25">
      <c r="E855" s="58"/>
      <c r="F855" s="58"/>
    </row>
    <row r="856" spans="5:6" x14ac:dyDescent="0.25">
      <c r="E856" s="58"/>
      <c r="F856" s="58"/>
    </row>
    <row r="857" spans="5:6" x14ac:dyDescent="0.25">
      <c r="E857" s="58"/>
      <c r="F857" s="58"/>
    </row>
    <row r="858" spans="5:6" x14ac:dyDescent="0.25">
      <c r="E858" s="58"/>
      <c r="F858" s="58"/>
    </row>
    <row r="859" spans="5:6" x14ac:dyDescent="0.25">
      <c r="E859" s="58"/>
      <c r="F859" s="58"/>
    </row>
    <row r="860" spans="5:6" x14ac:dyDescent="0.25">
      <c r="E860" s="58"/>
      <c r="F860" s="58"/>
    </row>
    <row r="861" spans="5:6" x14ac:dyDescent="0.25">
      <c r="E861" s="58"/>
      <c r="F861" s="58"/>
    </row>
    <row r="862" spans="5:6" x14ac:dyDescent="0.25">
      <c r="E862" s="58"/>
      <c r="F862" s="58"/>
    </row>
    <row r="863" spans="5:6" x14ac:dyDescent="0.25">
      <c r="E863" s="58"/>
      <c r="F863" s="58"/>
    </row>
    <row r="864" spans="5:6" x14ac:dyDescent="0.25">
      <c r="E864" s="58"/>
      <c r="F864" s="58"/>
    </row>
    <row r="865" spans="5:6" x14ac:dyDescent="0.25">
      <c r="E865" s="58"/>
      <c r="F865" s="58"/>
    </row>
    <row r="866" spans="5:6" x14ac:dyDescent="0.25">
      <c r="E866" s="58"/>
      <c r="F866" s="58"/>
    </row>
    <row r="867" spans="5:6" x14ac:dyDescent="0.25">
      <c r="E867" s="58"/>
      <c r="F867" s="58"/>
    </row>
    <row r="868" spans="5:6" x14ac:dyDescent="0.25">
      <c r="E868" s="58"/>
      <c r="F868" s="58"/>
    </row>
    <row r="869" spans="5:6" x14ac:dyDescent="0.25">
      <c r="E869" s="58"/>
      <c r="F869" s="58"/>
    </row>
    <row r="870" spans="5:6" x14ac:dyDescent="0.25">
      <c r="E870" s="58"/>
      <c r="F870" s="58"/>
    </row>
    <row r="871" spans="5:6" x14ac:dyDescent="0.25">
      <c r="E871" s="58"/>
      <c r="F871" s="58"/>
    </row>
    <row r="872" spans="5:6" x14ac:dyDescent="0.25">
      <c r="E872" s="58"/>
      <c r="F872" s="58"/>
    </row>
    <row r="873" spans="5:6" x14ac:dyDescent="0.25">
      <c r="E873" s="58"/>
      <c r="F873" s="58"/>
    </row>
    <row r="874" spans="5:6" x14ac:dyDescent="0.25">
      <c r="E874" s="58"/>
      <c r="F874" s="58"/>
    </row>
    <row r="875" spans="5:6" x14ac:dyDescent="0.25">
      <c r="E875" s="58"/>
      <c r="F875" s="58"/>
    </row>
    <row r="876" spans="5:6" x14ac:dyDescent="0.25">
      <c r="E876" s="58"/>
      <c r="F876" s="58"/>
    </row>
    <row r="877" spans="5:6" x14ac:dyDescent="0.25">
      <c r="E877" s="58"/>
      <c r="F877" s="58"/>
    </row>
    <row r="878" spans="5:6" x14ac:dyDescent="0.25">
      <c r="E878" s="58"/>
      <c r="F878" s="58"/>
    </row>
    <row r="879" spans="5:6" x14ac:dyDescent="0.25">
      <c r="E879" s="58"/>
      <c r="F879" s="58"/>
    </row>
    <row r="880" spans="5:6" x14ac:dyDescent="0.25">
      <c r="E880" s="58"/>
      <c r="F880" s="58"/>
    </row>
    <row r="881" spans="5:6" x14ac:dyDescent="0.25">
      <c r="E881" s="58"/>
      <c r="F881" s="58"/>
    </row>
    <row r="882" spans="5:6" x14ac:dyDescent="0.25">
      <c r="E882" s="58"/>
      <c r="F882" s="58"/>
    </row>
    <row r="883" spans="5:6" x14ac:dyDescent="0.25">
      <c r="E883" s="58"/>
      <c r="F883" s="58"/>
    </row>
    <row r="884" spans="5:6" x14ac:dyDescent="0.25">
      <c r="E884" s="58"/>
      <c r="F884" s="58"/>
    </row>
    <row r="885" spans="5:6" x14ac:dyDescent="0.25">
      <c r="E885" s="58"/>
      <c r="F885" s="58"/>
    </row>
    <row r="886" spans="5:6" x14ac:dyDescent="0.25">
      <c r="E886" s="58"/>
      <c r="F886" s="58"/>
    </row>
    <row r="887" spans="5:6" x14ac:dyDescent="0.25">
      <c r="E887" s="58"/>
      <c r="F887" s="58"/>
    </row>
    <row r="888" spans="5:6" x14ac:dyDescent="0.25">
      <c r="E888" s="58"/>
      <c r="F888" s="58"/>
    </row>
    <row r="889" spans="5:6" x14ac:dyDescent="0.25">
      <c r="E889" s="58"/>
      <c r="F889" s="58"/>
    </row>
    <row r="890" spans="5:6" x14ac:dyDescent="0.25">
      <c r="E890" s="58"/>
      <c r="F890" s="58"/>
    </row>
    <row r="891" spans="5:6" x14ac:dyDescent="0.25">
      <c r="E891" s="58"/>
      <c r="F891" s="58"/>
    </row>
    <row r="892" spans="5:6" x14ac:dyDescent="0.25">
      <c r="E892" s="58"/>
      <c r="F892" s="58"/>
    </row>
    <row r="893" spans="5:6" x14ac:dyDescent="0.25">
      <c r="E893" s="58"/>
      <c r="F893" s="58"/>
    </row>
    <row r="894" spans="5:6" x14ac:dyDescent="0.25">
      <c r="E894" s="58"/>
      <c r="F894" s="58"/>
    </row>
    <row r="895" spans="5:6" x14ac:dyDescent="0.25">
      <c r="E895" s="58"/>
      <c r="F895" s="58"/>
    </row>
    <row r="896" spans="5:6" x14ac:dyDescent="0.25">
      <c r="E896" s="58"/>
      <c r="F896" s="58"/>
    </row>
    <row r="897" spans="5:6" x14ac:dyDescent="0.25">
      <c r="E897" s="58"/>
      <c r="F897" s="58"/>
    </row>
    <row r="898" spans="5:6" x14ac:dyDescent="0.25">
      <c r="E898" s="58"/>
      <c r="F898" s="58"/>
    </row>
    <row r="899" spans="5:6" x14ac:dyDescent="0.25">
      <c r="E899" s="58"/>
      <c r="F899" s="58"/>
    </row>
    <row r="900" spans="5:6" x14ac:dyDescent="0.25">
      <c r="E900" s="58"/>
      <c r="F900" s="58"/>
    </row>
    <row r="901" spans="5:6" x14ac:dyDescent="0.25">
      <c r="E901" s="58"/>
      <c r="F901" s="58"/>
    </row>
    <row r="902" spans="5:6" x14ac:dyDescent="0.25">
      <c r="E902" s="58"/>
      <c r="F902" s="58"/>
    </row>
    <row r="903" spans="5:6" x14ac:dyDescent="0.25">
      <c r="E903" s="58"/>
      <c r="F903" s="58"/>
    </row>
    <row r="904" spans="5:6" x14ac:dyDescent="0.25">
      <c r="E904" s="58"/>
      <c r="F904" s="58"/>
    </row>
    <row r="905" spans="5:6" x14ac:dyDescent="0.25">
      <c r="E905" s="58"/>
      <c r="F905" s="58"/>
    </row>
    <row r="906" spans="5:6" x14ac:dyDescent="0.25">
      <c r="E906" s="58"/>
      <c r="F906" s="58"/>
    </row>
    <row r="907" spans="5:6" x14ac:dyDescent="0.25">
      <c r="E907" s="58"/>
      <c r="F907" s="58"/>
    </row>
    <row r="908" spans="5:6" x14ac:dyDescent="0.25">
      <c r="E908" s="58"/>
      <c r="F908" s="58"/>
    </row>
    <row r="909" spans="5:6" x14ac:dyDescent="0.25">
      <c r="E909" s="58"/>
      <c r="F909" s="58"/>
    </row>
    <row r="910" spans="5:6" x14ac:dyDescent="0.25">
      <c r="E910" s="58"/>
      <c r="F910" s="58"/>
    </row>
    <row r="911" spans="5:6" x14ac:dyDescent="0.25">
      <c r="E911" s="58"/>
      <c r="F911" s="58"/>
    </row>
    <row r="912" spans="5:6" x14ac:dyDescent="0.25">
      <c r="E912" s="58"/>
      <c r="F912" s="58"/>
    </row>
    <row r="913" spans="5:6" x14ac:dyDescent="0.25">
      <c r="E913" s="58"/>
      <c r="F913" s="58"/>
    </row>
    <row r="914" spans="5:6" x14ac:dyDescent="0.25">
      <c r="E914" s="58"/>
      <c r="F914" s="58"/>
    </row>
    <row r="915" spans="5:6" x14ac:dyDescent="0.25">
      <c r="E915" s="58"/>
      <c r="F915" s="58"/>
    </row>
    <row r="916" spans="5:6" x14ac:dyDescent="0.25">
      <c r="E916" s="58"/>
      <c r="F916" s="58"/>
    </row>
    <row r="917" spans="5:6" x14ac:dyDescent="0.25">
      <c r="E917" s="58"/>
      <c r="F917" s="58"/>
    </row>
    <row r="918" spans="5:6" x14ac:dyDescent="0.25">
      <c r="E918" s="58"/>
      <c r="F918" s="58"/>
    </row>
    <row r="919" spans="5:6" x14ac:dyDescent="0.25">
      <c r="E919" s="58"/>
      <c r="F919" s="58"/>
    </row>
    <row r="920" spans="5:6" x14ac:dyDescent="0.25">
      <c r="E920" s="58"/>
      <c r="F920" s="58"/>
    </row>
    <row r="921" spans="5:6" x14ac:dyDescent="0.25">
      <c r="E921" s="58"/>
      <c r="F921" s="58"/>
    </row>
    <row r="922" spans="5:6" x14ac:dyDescent="0.25">
      <c r="E922" s="58"/>
      <c r="F922" s="58"/>
    </row>
    <row r="923" spans="5:6" x14ac:dyDescent="0.25">
      <c r="E923" s="58"/>
      <c r="F923" s="58"/>
    </row>
    <row r="924" spans="5:6" x14ac:dyDescent="0.25">
      <c r="E924" s="58"/>
      <c r="F924" s="58"/>
    </row>
    <row r="925" spans="5:6" x14ac:dyDescent="0.25">
      <c r="E925" s="58"/>
      <c r="F925" s="58"/>
    </row>
    <row r="926" spans="5:6" x14ac:dyDescent="0.25">
      <c r="E926" s="58"/>
      <c r="F926" s="58"/>
    </row>
    <row r="927" spans="5:6" x14ac:dyDescent="0.25">
      <c r="E927" s="58"/>
      <c r="F927" s="58"/>
    </row>
    <row r="928" spans="5:6" x14ac:dyDescent="0.25">
      <c r="E928" s="58"/>
      <c r="F928" s="58"/>
    </row>
    <row r="929" spans="5:6" x14ac:dyDescent="0.25">
      <c r="E929" s="58"/>
      <c r="F929" s="58"/>
    </row>
    <row r="930" spans="5:6" x14ac:dyDescent="0.25">
      <c r="E930" s="58"/>
      <c r="F930" s="58"/>
    </row>
    <row r="931" spans="5:6" x14ac:dyDescent="0.25">
      <c r="E931" s="58"/>
      <c r="F931" s="58"/>
    </row>
    <row r="932" spans="5:6" x14ac:dyDescent="0.25">
      <c r="E932" s="58"/>
      <c r="F932" s="58"/>
    </row>
    <row r="933" spans="5:6" x14ac:dyDescent="0.25">
      <c r="E933" s="58"/>
      <c r="F933" s="58"/>
    </row>
    <row r="934" spans="5:6" x14ac:dyDescent="0.25">
      <c r="E934" s="58"/>
      <c r="F934" s="58"/>
    </row>
    <row r="935" spans="5:6" x14ac:dyDescent="0.25">
      <c r="E935" s="58"/>
      <c r="F935" s="58"/>
    </row>
    <row r="936" spans="5:6" x14ac:dyDescent="0.25">
      <c r="E936" s="58"/>
      <c r="F936" s="58"/>
    </row>
    <row r="937" spans="5:6" x14ac:dyDescent="0.25">
      <c r="E937" s="58"/>
      <c r="F937" s="58"/>
    </row>
    <row r="938" spans="5:6" x14ac:dyDescent="0.25">
      <c r="E938" s="58"/>
      <c r="F938" s="58"/>
    </row>
    <row r="939" spans="5:6" x14ac:dyDescent="0.25">
      <c r="E939" s="58"/>
      <c r="F939" s="58"/>
    </row>
    <row r="940" spans="5:6" x14ac:dyDescent="0.25">
      <c r="E940" s="58"/>
      <c r="F940" s="58"/>
    </row>
    <row r="941" spans="5:6" x14ac:dyDescent="0.25">
      <c r="E941" s="58"/>
      <c r="F941" s="58"/>
    </row>
    <row r="942" spans="5:6" x14ac:dyDescent="0.25">
      <c r="E942" s="58"/>
      <c r="F942" s="58"/>
    </row>
    <row r="943" spans="5:6" x14ac:dyDescent="0.25">
      <c r="E943" s="58"/>
      <c r="F943" s="58"/>
    </row>
    <row r="944" spans="5:6" x14ac:dyDescent="0.25">
      <c r="E944" s="58"/>
      <c r="F944" s="58"/>
    </row>
    <row r="945" spans="5:6" x14ac:dyDescent="0.25">
      <c r="E945" s="58"/>
      <c r="F945" s="58"/>
    </row>
    <row r="946" spans="5:6" x14ac:dyDescent="0.25">
      <c r="E946" s="58"/>
      <c r="F946" s="58"/>
    </row>
    <row r="947" spans="5:6" x14ac:dyDescent="0.25">
      <c r="E947" s="58"/>
      <c r="F947" s="58"/>
    </row>
    <row r="948" spans="5:6" x14ac:dyDescent="0.25">
      <c r="E948" s="58"/>
      <c r="F948" s="58"/>
    </row>
    <row r="949" spans="5:6" x14ac:dyDescent="0.25">
      <c r="E949" s="58"/>
      <c r="F949" s="58"/>
    </row>
    <row r="950" spans="5:6" x14ac:dyDescent="0.25">
      <c r="E950" s="58"/>
      <c r="F950" s="58"/>
    </row>
    <row r="951" spans="5:6" x14ac:dyDescent="0.25">
      <c r="E951" s="58"/>
      <c r="F951" s="58"/>
    </row>
    <row r="952" spans="5:6" x14ac:dyDescent="0.25">
      <c r="E952" s="58"/>
      <c r="F952" s="58"/>
    </row>
    <row r="953" spans="5:6" x14ac:dyDescent="0.25">
      <c r="E953" s="58"/>
      <c r="F953" s="58"/>
    </row>
    <row r="954" spans="5:6" x14ac:dyDescent="0.25">
      <c r="E954" s="58"/>
      <c r="F954" s="58"/>
    </row>
    <row r="955" spans="5:6" x14ac:dyDescent="0.25">
      <c r="E955" s="58"/>
      <c r="F955" s="58"/>
    </row>
    <row r="956" spans="5:6" x14ac:dyDescent="0.25">
      <c r="E956" s="58"/>
      <c r="F956" s="58"/>
    </row>
    <row r="957" spans="5:6" x14ac:dyDescent="0.25">
      <c r="E957" s="58"/>
      <c r="F957" s="58"/>
    </row>
    <row r="958" spans="5:6" x14ac:dyDescent="0.25">
      <c r="E958" s="58"/>
      <c r="F958" s="58"/>
    </row>
    <row r="959" spans="5:6" x14ac:dyDescent="0.25">
      <c r="E959" s="58"/>
      <c r="F959" s="58"/>
    </row>
    <row r="960" spans="5:6" x14ac:dyDescent="0.25">
      <c r="E960" s="58"/>
      <c r="F960" s="58"/>
    </row>
    <row r="961" spans="5:6" x14ac:dyDescent="0.25">
      <c r="E961" s="58"/>
      <c r="F961" s="58"/>
    </row>
    <row r="962" spans="5:6" x14ac:dyDescent="0.25">
      <c r="E962" s="58"/>
      <c r="F962" s="58"/>
    </row>
    <row r="963" spans="5:6" x14ac:dyDescent="0.25">
      <c r="E963" s="58"/>
      <c r="F963" s="58"/>
    </row>
    <row r="964" spans="5:6" x14ac:dyDescent="0.25">
      <c r="E964" s="58"/>
      <c r="F964" s="58"/>
    </row>
    <row r="965" spans="5:6" x14ac:dyDescent="0.25">
      <c r="E965" s="58"/>
      <c r="F965" s="58"/>
    </row>
    <row r="966" spans="5:6" x14ac:dyDescent="0.25">
      <c r="E966" s="58"/>
      <c r="F966" s="58"/>
    </row>
    <row r="967" spans="5:6" x14ac:dyDescent="0.25">
      <c r="E967" s="58"/>
      <c r="F967" s="58"/>
    </row>
    <row r="968" spans="5:6" x14ac:dyDescent="0.25">
      <c r="E968" s="58"/>
      <c r="F968" s="58"/>
    </row>
    <row r="969" spans="5:6" x14ac:dyDescent="0.25">
      <c r="E969" s="58"/>
      <c r="F969" s="58"/>
    </row>
    <row r="970" spans="5:6" x14ac:dyDescent="0.25">
      <c r="E970" s="58"/>
      <c r="F970" s="58"/>
    </row>
    <row r="971" spans="5:6" x14ac:dyDescent="0.25">
      <c r="E971" s="58"/>
      <c r="F971" s="58"/>
    </row>
    <row r="972" spans="5:6" x14ac:dyDescent="0.25">
      <c r="E972" s="58"/>
      <c r="F972" s="58"/>
    </row>
    <row r="973" spans="5:6" x14ac:dyDescent="0.25">
      <c r="E973" s="58"/>
      <c r="F973" s="58"/>
    </row>
    <row r="974" spans="5:6" x14ac:dyDescent="0.25">
      <c r="E974" s="58"/>
      <c r="F974" s="58"/>
    </row>
    <row r="975" spans="5:6" x14ac:dyDescent="0.25">
      <c r="E975" s="58"/>
      <c r="F975" s="58"/>
    </row>
    <row r="976" spans="5:6" x14ac:dyDescent="0.25">
      <c r="E976" s="58"/>
      <c r="F976" s="58"/>
    </row>
    <row r="977" spans="5:6" x14ac:dyDescent="0.25">
      <c r="E977" s="58"/>
      <c r="F977" s="58"/>
    </row>
    <row r="978" spans="5:6" x14ac:dyDescent="0.25">
      <c r="E978" s="58"/>
      <c r="F978" s="58"/>
    </row>
    <row r="979" spans="5:6" x14ac:dyDescent="0.25">
      <c r="E979" s="58"/>
      <c r="F979" s="58"/>
    </row>
    <row r="980" spans="5:6" x14ac:dyDescent="0.25">
      <c r="E980" s="58"/>
      <c r="F980" s="58"/>
    </row>
    <row r="981" spans="5:6" x14ac:dyDescent="0.25">
      <c r="E981" s="58"/>
      <c r="F981" s="58"/>
    </row>
    <row r="982" spans="5:6" x14ac:dyDescent="0.25">
      <c r="E982" s="58"/>
      <c r="F982" s="58"/>
    </row>
    <row r="983" spans="5:6" x14ac:dyDescent="0.25">
      <c r="E983" s="58"/>
      <c r="F983" s="58"/>
    </row>
    <row r="984" spans="5:6" x14ac:dyDescent="0.25">
      <c r="E984" s="58"/>
      <c r="F984" s="58"/>
    </row>
    <row r="985" spans="5:6" x14ac:dyDescent="0.25">
      <c r="E985" s="58"/>
      <c r="F985" s="58"/>
    </row>
    <row r="986" spans="5:6" x14ac:dyDescent="0.25">
      <c r="E986" s="58"/>
      <c r="F986" s="58"/>
    </row>
    <row r="987" spans="5:6" x14ac:dyDescent="0.25">
      <c r="E987" s="58"/>
      <c r="F987" s="58"/>
    </row>
    <row r="988" spans="5:6" x14ac:dyDescent="0.25">
      <c r="E988" s="58"/>
      <c r="F988" s="58"/>
    </row>
    <row r="989" spans="5:6" x14ac:dyDescent="0.25">
      <c r="E989" s="58"/>
      <c r="F989" s="58"/>
    </row>
    <row r="990" spans="5:6" x14ac:dyDescent="0.25">
      <c r="E990" s="58"/>
      <c r="F990" s="58"/>
    </row>
    <row r="991" spans="5:6" x14ac:dyDescent="0.25">
      <c r="E991" s="58"/>
      <c r="F991" s="58"/>
    </row>
    <row r="992" spans="5:6" x14ac:dyDescent="0.25">
      <c r="E992" s="58"/>
      <c r="F992" s="58"/>
    </row>
    <row r="993" spans="5:6" x14ac:dyDescent="0.25">
      <c r="E993" s="58"/>
      <c r="F993" s="58"/>
    </row>
    <row r="994" spans="5:6" x14ac:dyDescent="0.25">
      <c r="E994" s="58"/>
      <c r="F994" s="58"/>
    </row>
    <row r="995" spans="5:6" x14ac:dyDescent="0.25">
      <c r="E995" s="58"/>
      <c r="F995" s="58"/>
    </row>
    <row r="996" spans="5:6" x14ac:dyDescent="0.25">
      <c r="E996" s="58"/>
      <c r="F996" s="58"/>
    </row>
    <row r="997" spans="5:6" x14ac:dyDescent="0.25">
      <c r="E997" s="58"/>
      <c r="F997" s="58"/>
    </row>
    <row r="998" spans="5:6" x14ac:dyDescent="0.25">
      <c r="E998" s="58"/>
      <c r="F998" s="58"/>
    </row>
    <row r="999" spans="5:6" x14ac:dyDescent="0.25">
      <c r="E999" s="58"/>
      <c r="F999" s="58"/>
    </row>
    <row r="1000" spans="5:6" x14ac:dyDescent="0.25">
      <c r="E1000" s="58"/>
      <c r="F1000" s="58"/>
    </row>
    <row r="1001" spans="5:6" x14ac:dyDescent="0.25">
      <c r="E1001" s="58"/>
      <c r="F1001" s="58"/>
    </row>
    <row r="1002" spans="5:6" x14ac:dyDescent="0.25">
      <c r="E1002" s="58"/>
      <c r="F1002" s="58"/>
    </row>
    <row r="1003" spans="5:6" x14ac:dyDescent="0.25">
      <c r="E1003" s="58"/>
      <c r="F1003" s="58"/>
    </row>
    <row r="1004" spans="5:6" x14ac:dyDescent="0.25">
      <c r="E1004" s="58"/>
      <c r="F1004" s="58"/>
    </row>
    <row r="1005" spans="5:6" x14ac:dyDescent="0.25">
      <c r="E1005" s="58"/>
      <c r="F1005" s="58"/>
    </row>
    <row r="1006" spans="5:6" x14ac:dyDescent="0.25">
      <c r="E1006" s="58"/>
      <c r="F1006" s="58"/>
    </row>
    <row r="1007" spans="5:6" x14ac:dyDescent="0.25">
      <c r="E1007" s="58"/>
      <c r="F1007" s="58"/>
    </row>
    <row r="1008" spans="5:6" x14ac:dyDescent="0.25">
      <c r="E1008" s="58"/>
      <c r="F1008" s="58"/>
    </row>
    <row r="1009" spans="5:6" x14ac:dyDescent="0.25">
      <c r="E1009" s="58"/>
      <c r="F1009" s="58"/>
    </row>
    <row r="1010" spans="5:6" x14ac:dyDescent="0.25">
      <c r="E1010" s="58"/>
      <c r="F1010" s="58"/>
    </row>
    <row r="1011" spans="5:6" x14ac:dyDescent="0.25">
      <c r="E1011" s="58"/>
      <c r="F1011" s="58"/>
    </row>
    <row r="1012" spans="5:6" x14ac:dyDescent="0.25">
      <c r="E1012" s="58"/>
      <c r="F1012" s="58"/>
    </row>
    <row r="1013" spans="5:6" x14ac:dyDescent="0.25">
      <c r="E1013" s="58"/>
      <c r="F1013" s="58"/>
    </row>
    <row r="1014" spans="5:6" x14ac:dyDescent="0.25">
      <c r="E1014" s="58"/>
      <c r="F1014" s="58"/>
    </row>
    <row r="1015" spans="5:6" x14ac:dyDescent="0.25">
      <c r="E1015" s="58"/>
      <c r="F1015" s="58"/>
    </row>
    <row r="1016" spans="5:6" x14ac:dyDescent="0.25">
      <c r="E1016" s="58"/>
      <c r="F1016" s="58"/>
    </row>
    <row r="1017" spans="5:6" x14ac:dyDescent="0.25">
      <c r="E1017" s="58"/>
      <c r="F1017" s="58"/>
    </row>
    <row r="1018" spans="5:6" x14ac:dyDescent="0.25">
      <c r="E1018" s="58"/>
      <c r="F1018" s="58"/>
    </row>
    <row r="1019" spans="5:6" x14ac:dyDescent="0.25">
      <c r="E1019" s="58"/>
      <c r="F1019" s="58"/>
    </row>
    <row r="1020" spans="5:6" x14ac:dyDescent="0.25">
      <c r="E1020" s="58"/>
      <c r="F1020" s="58"/>
    </row>
    <row r="1021" spans="5:6" x14ac:dyDescent="0.25">
      <c r="E1021" s="58"/>
      <c r="F1021" s="58"/>
    </row>
    <row r="1022" spans="5:6" x14ac:dyDescent="0.25">
      <c r="E1022" s="58"/>
      <c r="F1022" s="58"/>
    </row>
    <row r="1023" spans="5:6" x14ac:dyDescent="0.25">
      <c r="E1023" s="58"/>
      <c r="F1023" s="58"/>
    </row>
    <row r="1024" spans="5:6" x14ac:dyDescent="0.25">
      <c r="E1024" s="58"/>
      <c r="F1024" s="58"/>
    </row>
    <row r="1025" spans="5:6" x14ac:dyDescent="0.25">
      <c r="E1025" s="58"/>
      <c r="F1025" s="58"/>
    </row>
    <row r="1026" spans="5:6" x14ac:dyDescent="0.25">
      <c r="E1026" s="58"/>
      <c r="F1026" s="58"/>
    </row>
    <row r="1027" spans="5:6" x14ac:dyDescent="0.25">
      <c r="E1027" s="58"/>
      <c r="F1027" s="58"/>
    </row>
    <row r="1028" spans="5:6" x14ac:dyDescent="0.25">
      <c r="E1028" s="58"/>
      <c r="F1028" s="58"/>
    </row>
    <row r="1029" spans="5:6" x14ac:dyDescent="0.25">
      <c r="E1029" s="58"/>
      <c r="F1029" s="58"/>
    </row>
    <row r="1030" spans="5:6" x14ac:dyDescent="0.25">
      <c r="E1030" s="58"/>
      <c r="F1030" s="58"/>
    </row>
    <row r="1031" spans="5:6" x14ac:dyDescent="0.25">
      <c r="E1031" s="58"/>
      <c r="F1031" s="58"/>
    </row>
    <row r="1032" spans="5:6" x14ac:dyDescent="0.25">
      <c r="E1032" s="58"/>
      <c r="F1032" s="58"/>
    </row>
    <row r="1033" spans="5:6" x14ac:dyDescent="0.25">
      <c r="E1033" s="58"/>
      <c r="F1033" s="58"/>
    </row>
    <row r="1034" spans="5:6" x14ac:dyDescent="0.25">
      <c r="E1034" s="58"/>
      <c r="F1034" s="58"/>
    </row>
    <row r="1035" spans="5:6" x14ac:dyDescent="0.25">
      <c r="E1035" s="58"/>
      <c r="F1035" s="58"/>
    </row>
    <row r="1036" spans="5:6" x14ac:dyDescent="0.25">
      <c r="E1036" s="58"/>
      <c r="F1036" s="58"/>
    </row>
    <row r="1037" spans="5:6" x14ac:dyDescent="0.25">
      <c r="E1037" s="58"/>
      <c r="F1037" s="58"/>
    </row>
    <row r="1038" spans="5:6" x14ac:dyDescent="0.25">
      <c r="E1038" s="58"/>
      <c r="F1038" s="58"/>
    </row>
    <row r="1039" spans="5:6" x14ac:dyDescent="0.25">
      <c r="E1039" s="58"/>
      <c r="F1039" s="58"/>
    </row>
    <row r="1040" spans="5:6" x14ac:dyDescent="0.25">
      <c r="E1040" s="58"/>
      <c r="F1040" s="58"/>
    </row>
    <row r="1041" spans="5:6" x14ac:dyDescent="0.25">
      <c r="E1041" s="58"/>
      <c r="F1041" s="58"/>
    </row>
    <row r="1042" spans="5:6" x14ac:dyDescent="0.25">
      <c r="E1042" s="58"/>
      <c r="F1042" s="58"/>
    </row>
    <row r="1043" spans="5:6" x14ac:dyDescent="0.25">
      <c r="E1043" s="58"/>
      <c r="F1043" s="58"/>
    </row>
    <row r="1044" spans="5:6" x14ac:dyDescent="0.25">
      <c r="E1044" s="58"/>
      <c r="F1044" s="58"/>
    </row>
    <row r="1045" spans="5:6" x14ac:dyDescent="0.25">
      <c r="E1045" s="58"/>
      <c r="F1045" s="58"/>
    </row>
    <row r="1046" spans="5:6" x14ac:dyDescent="0.25">
      <c r="E1046" s="58"/>
      <c r="F1046" s="58"/>
    </row>
    <row r="1047" spans="5:6" x14ac:dyDescent="0.25">
      <c r="E1047" s="58"/>
      <c r="F1047" s="58"/>
    </row>
    <row r="1048" spans="5:6" x14ac:dyDescent="0.25">
      <c r="E1048" s="58"/>
      <c r="F1048" s="58"/>
    </row>
    <row r="1049" spans="5:6" x14ac:dyDescent="0.25">
      <c r="E1049" s="58"/>
      <c r="F1049" s="58"/>
    </row>
    <row r="1050" spans="5:6" x14ac:dyDescent="0.25">
      <c r="E1050" s="58"/>
      <c r="F1050" s="58"/>
    </row>
    <row r="1051" spans="5:6" x14ac:dyDescent="0.25">
      <c r="E1051" s="58"/>
      <c r="F1051" s="58"/>
    </row>
    <row r="1052" spans="5:6" x14ac:dyDescent="0.25">
      <c r="E1052" s="58"/>
      <c r="F1052" s="58"/>
    </row>
    <row r="1053" spans="5:6" x14ac:dyDescent="0.25">
      <c r="E1053" s="58"/>
      <c r="F1053" s="58"/>
    </row>
    <row r="1054" spans="5:6" x14ac:dyDescent="0.25">
      <c r="E1054" s="58"/>
      <c r="F1054" s="58"/>
    </row>
    <row r="1055" spans="5:6" x14ac:dyDescent="0.25">
      <c r="E1055" s="58"/>
      <c r="F1055" s="58"/>
    </row>
    <row r="1056" spans="5:6" x14ac:dyDescent="0.25">
      <c r="E1056" s="58"/>
      <c r="F1056" s="58"/>
    </row>
    <row r="1057" spans="5:6" x14ac:dyDescent="0.25">
      <c r="E1057" s="58"/>
      <c r="F1057" s="58"/>
    </row>
    <row r="1058" spans="5:6" x14ac:dyDescent="0.25">
      <c r="E1058" s="58"/>
      <c r="F1058" s="58"/>
    </row>
    <row r="1059" spans="5:6" x14ac:dyDescent="0.25">
      <c r="E1059" s="58"/>
      <c r="F1059" s="58"/>
    </row>
    <row r="1060" spans="5:6" x14ac:dyDescent="0.25">
      <c r="E1060" s="58"/>
      <c r="F1060" s="58"/>
    </row>
    <row r="1061" spans="5:6" x14ac:dyDescent="0.25">
      <c r="E1061" s="58"/>
      <c r="F1061" s="58"/>
    </row>
    <row r="1062" spans="5:6" x14ac:dyDescent="0.25">
      <c r="E1062" s="58"/>
      <c r="F1062" s="58"/>
    </row>
    <row r="1063" spans="5:6" x14ac:dyDescent="0.25">
      <c r="E1063" s="58"/>
      <c r="F1063" s="58"/>
    </row>
    <row r="1064" spans="5:6" x14ac:dyDescent="0.25">
      <c r="E1064" s="58"/>
      <c r="F1064" s="58"/>
    </row>
    <row r="1065" spans="5:6" x14ac:dyDescent="0.25">
      <c r="E1065" s="58"/>
      <c r="F1065" s="58"/>
    </row>
    <row r="1066" spans="5:6" x14ac:dyDescent="0.25">
      <c r="E1066" s="58"/>
      <c r="F1066" s="58"/>
    </row>
    <row r="1067" spans="5:6" x14ac:dyDescent="0.25">
      <c r="E1067" s="58"/>
      <c r="F1067" s="58"/>
    </row>
    <row r="1068" spans="5:6" x14ac:dyDescent="0.25">
      <c r="E1068" s="58"/>
      <c r="F1068" s="58"/>
    </row>
    <row r="1069" spans="5:6" x14ac:dyDescent="0.25">
      <c r="E1069" s="58"/>
      <c r="F1069" s="58"/>
    </row>
    <row r="1070" spans="5:6" x14ac:dyDescent="0.25">
      <c r="E1070" s="58"/>
      <c r="F1070" s="58"/>
    </row>
    <row r="1071" spans="5:6" x14ac:dyDescent="0.25">
      <c r="E1071" s="58"/>
      <c r="F1071" s="58"/>
    </row>
    <row r="1072" spans="5:6" x14ac:dyDescent="0.25">
      <c r="E1072" s="58"/>
      <c r="F1072" s="58"/>
    </row>
    <row r="1073" spans="5:6" x14ac:dyDescent="0.25">
      <c r="E1073" s="58"/>
      <c r="F1073" s="58"/>
    </row>
    <row r="1074" spans="5:6" x14ac:dyDescent="0.25">
      <c r="E1074" s="58"/>
      <c r="F1074" s="58"/>
    </row>
    <row r="1075" spans="5:6" x14ac:dyDescent="0.25">
      <c r="E1075" s="58"/>
      <c r="F1075" s="58"/>
    </row>
    <row r="1076" spans="5:6" x14ac:dyDescent="0.25">
      <c r="E1076" s="58"/>
      <c r="F1076" s="58"/>
    </row>
    <row r="1077" spans="5:6" x14ac:dyDescent="0.25">
      <c r="E1077" s="58"/>
      <c r="F1077" s="58"/>
    </row>
    <row r="1078" spans="5:6" x14ac:dyDescent="0.25">
      <c r="E1078" s="58"/>
      <c r="F1078" s="58"/>
    </row>
    <row r="1079" spans="5:6" x14ac:dyDescent="0.25">
      <c r="E1079" s="58"/>
      <c r="F1079" s="58"/>
    </row>
    <row r="1080" spans="5:6" x14ac:dyDescent="0.25">
      <c r="E1080" s="58"/>
      <c r="F1080" s="58"/>
    </row>
    <row r="1081" spans="5:6" x14ac:dyDescent="0.25">
      <c r="E1081" s="58"/>
      <c r="F1081" s="58"/>
    </row>
    <row r="1082" spans="5:6" x14ac:dyDescent="0.25">
      <c r="E1082" s="58"/>
      <c r="F1082" s="58"/>
    </row>
    <row r="1083" spans="5:6" x14ac:dyDescent="0.25">
      <c r="E1083" s="58"/>
      <c r="F1083" s="58"/>
    </row>
    <row r="1084" spans="5:6" x14ac:dyDescent="0.25">
      <c r="E1084" s="58"/>
      <c r="F1084" s="58"/>
    </row>
    <row r="1085" spans="5:6" x14ac:dyDescent="0.25">
      <c r="E1085" s="58"/>
      <c r="F1085" s="58"/>
    </row>
    <row r="1086" spans="5:6" x14ac:dyDescent="0.25">
      <c r="E1086" s="58"/>
      <c r="F1086" s="58"/>
    </row>
    <row r="1087" spans="5:6" x14ac:dyDescent="0.25">
      <c r="E1087" s="58"/>
      <c r="F1087" s="58"/>
    </row>
    <row r="1088" spans="5:6" x14ac:dyDescent="0.25">
      <c r="E1088" s="58"/>
      <c r="F1088" s="58"/>
    </row>
    <row r="1089" spans="5:6" x14ac:dyDescent="0.25">
      <c r="E1089" s="58"/>
      <c r="F1089" s="58"/>
    </row>
    <row r="1090" spans="5:6" x14ac:dyDescent="0.25">
      <c r="E1090" s="58"/>
      <c r="F1090" s="58"/>
    </row>
    <row r="1091" spans="5:6" x14ac:dyDescent="0.25">
      <c r="E1091" s="58"/>
      <c r="F1091" s="58"/>
    </row>
    <row r="1092" spans="5:6" x14ac:dyDescent="0.25">
      <c r="E1092" s="58"/>
      <c r="F1092" s="58"/>
    </row>
    <row r="1093" spans="5:6" x14ac:dyDescent="0.25">
      <c r="E1093" s="58"/>
      <c r="F1093" s="58"/>
    </row>
    <row r="1094" spans="5:6" x14ac:dyDescent="0.25">
      <c r="E1094" s="58"/>
      <c r="F1094" s="58"/>
    </row>
    <row r="1095" spans="5:6" x14ac:dyDescent="0.25">
      <c r="E1095" s="58"/>
      <c r="F1095" s="58"/>
    </row>
    <row r="1096" spans="5:6" x14ac:dyDescent="0.25">
      <c r="E1096" s="58"/>
      <c r="F1096" s="58"/>
    </row>
    <row r="1097" spans="5:6" x14ac:dyDescent="0.25">
      <c r="E1097" s="58"/>
      <c r="F1097" s="58"/>
    </row>
    <row r="1098" spans="5:6" x14ac:dyDescent="0.25">
      <c r="E1098" s="58"/>
      <c r="F1098" s="58"/>
    </row>
    <row r="1099" spans="5:6" x14ac:dyDescent="0.25">
      <c r="E1099" s="58"/>
      <c r="F1099" s="58"/>
    </row>
    <row r="1100" spans="5:6" x14ac:dyDescent="0.25">
      <c r="E1100" s="58"/>
      <c r="F1100" s="58"/>
    </row>
    <row r="1101" spans="5:6" x14ac:dyDescent="0.25">
      <c r="E1101" s="58"/>
      <c r="F1101" s="58"/>
    </row>
    <row r="1102" spans="5:6" x14ac:dyDescent="0.25">
      <c r="E1102" s="58"/>
      <c r="F1102" s="58"/>
    </row>
    <row r="1103" spans="5:6" x14ac:dyDescent="0.25">
      <c r="E1103" s="58"/>
      <c r="F1103" s="58"/>
    </row>
    <row r="1104" spans="5:6" x14ac:dyDescent="0.25">
      <c r="E1104" s="58"/>
      <c r="F1104" s="58"/>
    </row>
    <row r="1105" spans="5:6" x14ac:dyDescent="0.25">
      <c r="E1105" s="58"/>
      <c r="F1105" s="58"/>
    </row>
    <row r="1106" spans="5:6" x14ac:dyDescent="0.25">
      <c r="E1106" s="58"/>
      <c r="F1106" s="58"/>
    </row>
    <row r="1107" spans="5:6" x14ac:dyDescent="0.25">
      <c r="E1107" s="58"/>
      <c r="F1107" s="58"/>
    </row>
    <row r="1108" spans="5:6" x14ac:dyDescent="0.25">
      <c r="E1108" s="58"/>
      <c r="F1108" s="58"/>
    </row>
    <row r="1109" spans="5:6" x14ac:dyDescent="0.25">
      <c r="E1109" s="58"/>
      <c r="F1109" s="58"/>
    </row>
    <row r="1110" spans="5:6" x14ac:dyDescent="0.25">
      <c r="E1110" s="58"/>
      <c r="F1110" s="58"/>
    </row>
    <row r="1111" spans="5:6" x14ac:dyDescent="0.25">
      <c r="E1111" s="58"/>
      <c r="F1111" s="58"/>
    </row>
    <row r="1112" spans="5:6" x14ac:dyDescent="0.25">
      <c r="E1112" s="58"/>
      <c r="F1112" s="58"/>
    </row>
    <row r="1113" spans="5:6" x14ac:dyDescent="0.25">
      <c r="E1113" s="58"/>
      <c r="F1113" s="58"/>
    </row>
    <row r="1114" spans="5:6" x14ac:dyDescent="0.25">
      <c r="E1114" s="58"/>
      <c r="F1114" s="58"/>
    </row>
    <row r="1115" spans="5:6" x14ac:dyDescent="0.25">
      <c r="E1115" s="58"/>
      <c r="F1115" s="58"/>
    </row>
    <row r="1116" spans="5:6" x14ac:dyDescent="0.25">
      <c r="E1116" s="58"/>
      <c r="F1116" s="58"/>
    </row>
    <row r="1117" spans="5:6" x14ac:dyDescent="0.25">
      <c r="E1117" s="58"/>
      <c r="F1117" s="58"/>
    </row>
    <row r="1118" spans="5:6" x14ac:dyDescent="0.25">
      <c r="E1118" s="58"/>
      <c r="F1118" s="58"/>
    </row>
    <row r="1119" spans="5:6" x14ac:dyDescent="0.25">
      <c r="E1119" s="58"/>
      <c r="F1119" s="58"/>
    </row>
    <row r="1120" spans="5:6" x14ac:dyDescent="0.25">
      <c r="E1120" s="58"/>
      <c r="F1120" s="58"/>
    </row>
    <row r="1121" spans="5:6" x14ac:dyDescent="0.25">
      <c r="E1121" s="58"/>
      <c r="F1121" s="58"/>
    </row>
    <row r="1122" spans="5:6" x14ac:dyDescent="0.25">
      <c r="E1122" s="58"/>
      <c r="F1122" s="58"/>
    </row>
    <row r="1123" spans="5:6" x14ac:dyDescent="0.25">
      <c r="E1123" s="58"/>
      <c r="F1123" s="58"/>
    </row>
    <row r="1124" spans="5:6" x14ac:dyDescent="0.25">
      <c r="E1124" s="58"/>
      <c r="F1124" s="58"/>
    </row>
    <row r="1125" spans="5:6" x14ac:dyDescent="0.25">
      <c r="E1125" s="58"/>
      <c r="F1125" s="58"/>
    </row>
    <row r="1126" spans="5:6" x14ac:dyDescent="0.25">
      <c r="E1126" s="58"/>
      <c r="F1126" s="58"/>
    </row>
    <row r="1127" spans="5:6" x14ac:dyDescent="0.25">
      <c r="E1127" s="58"/>
      <c r="F1127" s="58"/>
    </row>
    <row r="1128" spans="5:6" x14ac:dyDescent="0.25">
      <c r="E1128" s="58"/>
      <c r="F1128" s="58"/>
    </row>
    <row r="1129" spans="5:6" x14ac:dyDescent="0.25">
      <c r="E1129" s="58"/>
      <c r="F1129" s="58"/>
    </row>
    <row r="1130" spans="5:6" x14ac:dyDescent="0.25">
      <c r="E1130" s="58"/>
      <c r="F1130" s="58"/>
    </row>
    <row r="1131" spans="5:6" x14ac:dyDescent="0.25">
      <c r="E1131" s="58"/>
      <c r="F1131" s="58"/>
    </row>
    <row r="1132" spans="5:6" x14ac:dyDescent="0.25">
      <c r="E1132" s="58"/>
      <c r="F1132" s="58"/>
    </row>
    <row r="1133" spans="5:6" x14ac:dyDescent="0.25">
      <c r="E1133" s="58"/>
      <c r="F1133" s="58"/>
    </row>
    <row r="1134" spans="5:6" x14ac:dyDescent="0.25">
      <c r="E1134" s="58"/>
      <c r="F1134" s="58"/>
    </row>
    <row r="1135" spans="5:6" x14ac:dyDescent="0.25">
      <c r="E1135" s="58"/>
      <c r="F1135" s="58"/>
    </row>
    <row r="1136" spans="5:6" x14ac:dyDescent="0.25">
      <c r="E1136" s="58"/>
      <c r="F1136" s="58"/>
    </row>
    <row r="1137" spans="5:6" x14ac:dyDescent="0.25">
      <c r="E1137" s="58"/>
      <c r="F1137" s="58"/>
    </row>
    <row r="1138" spans="5:6" x14ac:dyDescent="0.25">
      <c r="E1138" s="58"/>
      <c r="F1138" s="58"/>
    </row>
    <row r="1139" spans="5:6" x14ac:dyDescent="0.25">
      <c r="E1139" s="58"/>
      <c r="F1139" s="58"/>
    </row>
    <row r="1140" spans="5:6" x14ac:dyDescent="0.25">
      <c r="E1140" s="58"/>
      <c r="F1140" s="58"/>
    </row>
    <row r="1141" spans="5:6" x14ac:dyDescent="0.25">
      <c r="E1141" s="58"/>
      <c r="F1141" s="58"/>
    </row>
    <row r="1142" spans="5:6" x14ac:dyDescent="0.25">
      <c r="E1142" s="58"/>
      <c r="F1142" s="58"/>
    </row>
    <row r="1143" spans="5:6" x14ac:dyDescent="0.25">
      <c r="E1143" s="58"/>
      <c r="F1143" s="58"/>
    </row>
    <row r="1144" spans="5:6" x14ac:dyDescent="0.25">
      <c r="E1144" s="58"/>
      <c r="F1144" s="58"/>
    </row>
    <row r="1145" spans="5:6" x14ac:dyDescent="0.25">
      <c r="E1145" s="58"/>
      <c r="F1145" s="58"/>
    </row>
    <row r="1146" spans="5:6" x14ac:dyDescent="0.25">
      <c r="E1146" s="58"/>
      <c r="F1146" s="58"/>
    </row>
    <row r="1147" spans="5:6" x14ac:dyDescent="0.25">
      <c r="E1147" s="58"/>
      <c r="F1147" s="58"/>
    </row>
    <row r="1148" spans="5:6" x14ac:dyDescent="0.25">
      <c r="E1148" s="58"/>
      <c r="F1148" s="58"/>
    </row>
    <row r="1149" spans="5:6" x14ac:dyDescent="0.25">
      <c r="E1149" s="58"/>
      <c r="F1149" s="58"/>
    </row>
    <row r="1150" spans="5:6" x14ac:dyDescent="0.25">
      <c r="E1150" s="58"/>
      <c r="F1150" s="58"/>
    </row>
    <row r="1151" spans="5:6" x14ac:dyDescent="0.25">
      <c r="E1151" s="58"/>
      <c r="F1151" s="58"/>
    </row>
    <row r="1152" spans="5:6" x14ac:dyDescent="0.25">
      <c r="E1152" s="58"/>
      <c r="F1152" s="58"/>
    </row>
    <row r="1153" spans="5:6" x14ac:dyDescent="0.25">
      <c r="E1153" s="58"/>
      <c r="F1153" s="58"/>
    </row>
    <row r="1154" spans="5:6" x14ac:dyDescent="0.25">
      <c r="E1154" s="58"/>
      <c r="F1154" s="58"/>
    </row>
    <row r="1155" spans="5:6" x14ac:dyDescent="0.25">
      <c r="E1155" s="58"/>
      <c r="F1155" s="58"/>
    </row>
    <row r="1156" spans="5:6" x14ac:dyDescent="0.25">
      <c r="E1156" s="58"/>
      <c r="F1156" s="58"/>
    </row>
    <row r="1157" spans="5:6" x14ac:dyDescent="0.25">
      <c r="E1157" s="58"/>
      <c r="F1157" s="58"/>
    </row>
    <row r="1158" spans="5:6" x14ac:dyDescent="0.25">
      <c r="E1158" s="58"/>
      <c r="F1158" s="58"/>
    </row>
    <row r="1159" spans="5:6" x14ac:dyDescent="0.25">
      <c r="E1159" s="58"/>
      <c r="F1159" s="58"/>
    </row>
    <row r="1160" spans="5:6" x14ac:dyDescent="0.25">
      <c r="E1160" s="58"/>
      <c r="F1160" s="58"/>
    </row>
    <row r="1161" spans="5:6" x14ac:dyDescent="0.25">
      <c r="E1161" s="58"/>
      <c r="F1161" s="58"/>
    </row>
    <row r="1162" spans="5:6" x14ac:dyDescent="0.25">
      <c r="E1162" s="58"/>
      <c r="F1162" s="58"/>
    </row>
    <row r="1163" spans="5:6" x14ac:dyDescent="0.25">
      <c r="E1163" s="58"/>
      <c r="F1163" s="58"/>
    </row>
    <row r="1164" spans="5:6" x14ac:dyDescent="0.25">
      <c r="E1164" s="58"/>
      <c r="F1164" s="58"/>
    </row>
    <row r="1165" spans="5:6" x14ac:dyDescent="0.25">
      <c r="E1165" s="58"/>
      <c r="F1165" s="58"/>
    </row>
    <row r="1166" spans="5:6" x14ac:dyDescent="0.25">
      <c r="E1166" s="58"/>
      <c r="F1166" s="58"/>
    </row>
    <row r="1167" spans="5:6" x14ac:dyDescent="0.25">
      <c r="E1167" s="58"/>
      <c r="F1167" s="58"/>
    </row>
    <row r="1168" spans="5:6" x14ac:dyDescent="0.25">
      <c r="E1168" s="58"/>
      <c r="F1168" s="58"/>
    </row>
    <row r="1169" spans="5:6" x14ac:dyDescent="0.25">
      <c r="E1169" s="58"/>
      <c r="F1169" s="58"/>
    </row>
    <row r="1170" spans="5:6" x14ac:dyDescent="0.25">
      <c r="E1170" s="58"/>
      <c r="F1170" s="58"/>
    </row>
    <row r="1171" spans="5:6" x14ac:dyDescent="0.25">
      <c r="E1171" s="58"/>
      <c r="F1171" s="58"/>
    </row>
    <row r="1172" spans="5:6" x14ac:dyDescent="0.25">
      <c r="E1172" s="58"/>
      <c r="F1172" s="58"/>
    </row>
    <row r="1173" spans="5:6" x14ac:dyDescent="0.25">
      <c r="E1173" s="58"/>
      <c r="F1173" s="58"/>
    </row>
    <row r="1174" spans="5:6" x14ac:dyDescent="0.25">
      <c r="E1174" s="58"/>
      <c r="F1174" s="58"/>
    </row>
    <row r="1175" spans="5:6" x14ac:dyDescent="0.25">
      <c r="E1175" s="58"/>
      <c r="F1175" s="58"/>
    </row>
    <row r="1176" spans="5:6" x14ac:dyDescent="0.25">
      <c r="E1176" s="58"/>
      <c r="F1176" s="58"/>
    </row>
    <row r="1177" spans="5:6" x14ac:dyDescent="0.25">
      <c r="E1177" s="58"/>
      <c r="F1177" s="58"/>
    </row>
    <row r="1178" spans="5:6" x14ac:dyDescent="0.25">
      <c r="E1178" s="58"/>
      <c r="F1178" s="58"/>
    </row>
    <row r="1179" spans="5:6" x14ac:dyDescent="0.25">
      <c r="E1179" s="58"/>
      <c r="F1179" s="58"/>
    </row>
    <row r="1180" spans="5:6" x14ac:dyDescent="0.25">
      <c r="E1180" s="58"/>
      <c r="F1180" s="58"/>
    </row>
    <row r="1181" spans="5:6" x14ac:dyDescent="0.25">
      <c r="E1181" s="58"/>
      <c r="F1181" s="58"/>
    </row>
    <row r="1182" spans="5:6" x14ac:dyDescent="0.25">
      <c r="E1182" s="58"/>
      <c r="F1182" s="58"/>
    </row>
    <row r="1183" spans="5:6" x14ac:dyDescent="0.25">
      <c r="E1183" s="58"/>
      <c r="F1183" s="58"/>
    </row>
    <row r="1184" spans="5:6" x14ac:dyDescent="0.25">
      <c r="E1184" s="58"/>
      <c r="F1184" s="58"/>
    </row>
    <row r="1185" spans="5:6" x14ac:dyDescent="0.25">
      <c r="E1185" s="58"/>
      <c r="F1185" s="58"/>
    </row>
    <row r="1186" spans="5:6" x14ac:dyDescent="0.25">
      <c r="E1186" s="58"/>
      <c r="F1186" s="58"/>
    </row>
    <row r="1187" spans="5:6" x14ac:dyDescent="0.25">
      <c r="E1187" s="58"/>
      <c r="F1187" s="58"/>
    </row>
    <row r="1188" spans="5:6" x14ac:dyDescent="0.25">
      <c r="E1188" s="58"/>
      <c r="F1188" s="58"/>
    </row>
    <row r="1189" spans="5:6" x14ac:dyDescent="0.25">
      <c r="E1189" s="58"/>
      <c r="F1189" s="58"/>
    </row>
    <row r="1190" spans="5:6" x14ac:dyDescent="0.25">
      <c r="E1190" s="58"/>
      <c r="F1190" s="58"/>
    </row>
    <row r="1191" spans="5:6" x14ac:dyDescent="0.25">
      <c r="E1191" s="58"/>
      <c r="F1191" s="58"/>
    </row>
    <row r="1192" spans="5:6" x14ac:dyDescent="0.25">
      <c r="E1192" s="58"/>
      <c r="F1192" s="58"/>
    </row>
    <row r="1193" spans="5:6" x14ac:dyDescent="0.25">
      <c r="E1193" s="58"/>
      <c r="F1193" s="58"/>
    </row>
    <row r="1194" spans="5:6" x14ac:dyDescent="0.25">
      <c r="E1194" s="58"/>
      <c r="F1194" s="58"/>
    </row>
    <row r="1195" spans="5:6" x14ac:dyDescent="0.25">
      <c r="E1195" s="58"/>
      <c r="F1195" s="58"/>
    </row>
    <row r="1196" spans="5:6" x14ac:dyDescent="0.25">
      <c r="E1196" s="58"/>
      <c r="F1196" s="58"/>
    </row>
    <row r="1197" spans="5:6" x14ac:dyDescent="0.25">
      <c r="E1197" s="58"/>
      <c r="F1197" s="58"/>
    </row>
    <row r="1198" spans="5:6" x14ac:dyDescent="0.25">
      <c r="E1198" s="58"/>
      <c r="F1198" s="58"/>
    </row>
    <row r="1199" spans="5:6" x14ac:dyDescent="0.25">
      <c r="E1199" s="58"/>
      <c r="F1199" s="58"/>
    </row>
    <row r="1200" spans="5:6" x14ac:dyDescent="0.25">
      <c r="E1200" s="58"/>
      <c r="F1200" s="58"/>
    </row>
    <row r="1201" spans="5:6" x14ac:dyDescent="0.25">
      <c r="E1201" s="58"/>
      <c r="F1201" s="58"/>
    </row>
    <row r="1202" spans="5:6" x14ac:dyDescent="0.25">
      <c r="E1202" s="58"/>
      <c r="F1202" s="58"/>
    </row>
    <row r="1203" spans="5:6" x14ac:dyDescent="0.25">
      <c r="E1203" s="58"/>
      <c r="F1203" s="58"/>
    </row>
    <row r="1204" spans="5:6" x14ac:dyDescent="0.25">
      <c r="E1204" s="58"/>
      <c r="F1204" s="58"/>
    </row>
    <row r="1205" spans="5:6" x14ac:dyDescent="0.25">
      <c r="E1205" s="58"/>
      <c r="F1205" s="58"/>
    </row>
    <row r="1206" spans="5:6" x14ac:dyDescent="0.25">
      <c r="E1206" s="58"/>
      <c r="F1206" s="58"/>
    </row>
    <row r="1207" spans="5:6" x14ac:dyDescent="0.25">
      <c r="E1207" s="58"/>
      <c r="F1207" s="58"/>
    </row>
    <row r="1208" spans="5:6" x14ac:dyDescent="0.25">
      <c r="E1208" s="58"/>
      <c r="F1208" s="58"/>
    </row>
    <row r="1209" spans="5:6" x14ac:dyDescent="0.25">
      <c r="E1209" s="58"/>
      <c r="F1209" s="58"/>
    </row>
    <row r="1210" spans="5:6" x14ac:dyDescent="0.25">
      <c r="E1210" s="58"/>
      <c r="F1210" s="58"/>
    </row>
    <row r="1211" spans="5:6" x14ac:dyDescent="0.25">
      <c r="E1211" s="58"/>
      <c r="F1211" s="58"/>
    </row>
    <row r="1212" spans="5:6" x14ac:dyDescent="0.25">
      <c r="E1212" s="58"/>
      <c r="F1212" s="58"/>
    </row>
    <row r="1213" spans="5:6" x14ac:dyDescent="0.25">
      <c r="E1213" s="58"/>
      <c r="F1213" s="58"/>
    </row>
    <row r="1214" spans="5:6" x14ac:dyDescent="0.25">
      <c r="E1214" s="58"/>
      <c r="F1214" s="58"/>
    </row>
    <row r="1215" spans="5:6" x14ac:dyDescent="0.25">
      <c r="E1215" s="58"/>
      <c r="F1215" s="58"/>
    </row>
    <row r="1216" spans="5:6" x14ac:dyDescent="0.25">
      <c r="E1216" s="58"/>
      <c r="F1216" s="58"/>
    </row>
    <row r="1217" spans="5:6" x14ac:dyDescent="0.25">
      <c r="E1217" s="58"/>
      <c r="F1217" s="58"/>
    </row>
    <row r="1218" spans="5:6" x14ac:dyDescent="0.25">
      <c r="E1218" s="58"/>
      <c r="F1218" s="58"/>
    </row>
    <row r="1219" spans="5:6" x14ac:dyDescent="0.25">
      <c r="E1219" s="58"/>
      <c r="F1219" s="58"/>
    </row>
    <row r="1220" spans="5:6" x14ac:dyDescent="0.25">
      <c r="E1220" s="58"/>
      <c r="F1220" s="58"/>
    </row>
    <row r="1221" spans="5:6" x14ac:dyDescent="0.25">
      <c r="E1221" s="58"/>
      <c r="F1221" s="58"/>
    </row>
    <row r="1222" spans="5:6" x14ac:dyDescent="0.25">
      <c r="E1222" s="58"/>
      <c r="F1222" s="58"/>
    </row>
    <row r="1223" spans="5:6" x14ac:dyDescent="0.25">
      <c r="E1223" s="58"/>
      <c r="F1223" s="58"/>
    </row>
    <row r="1224" spans="5:6" x14ac:dyDescent="0.25">
      <c r="E1224" s="58"/>
      <c r="F1224" s="58"/>
    </row>
    <row r="1225" spans="5:6" x14ac:dyDescent="0.25">
      <c r="E1225" s="58"/>
      <c r="F1225" s="58"/>
    </row>
    <row r="1226" spans="5:6" x14ac:dyDescent="0.25">
      <c r="E1226" s="58"/>
      <c r="F1226" s="58"/>
    </row>
    <row r="1227" spans="5:6" x14ac:dyDescent="0.25">
      <c r="E1227" s="58"/>
      <c r="F1227" s="58"/>
    </row>
    <row r="1228" spans="5:6" x14ac:dyDescent="0.25">
      <c r="E1228" s="58"/>
      <c r="F1228" s="58"/>
    </row>
    <row r="1229" spans="5:6" x14ac:dyDescent="0.25">
      <c r="E1229" s="58"/>
      <c r="F1229" s="58"/>
    </row>
    <row r="1230" spans="5:6" x14ac:dyDescent="0.25">
      <c r="E1230" s="58"/>
      <c r="F1230" s="58"/>
    </row>
    <row r="1231" spans="5:6" x14ac:dyDescent="0.25">
      <c r="E1231" s="58"/>
      <c r="F1231" s="58"/>
    </row>
    <row r="1232" spans="5:6" x14ac:dyDescent="0.25">
      <c r="E1232" s="58"/>
      <c r="F1232" s="58"/>
    </row>
    <row r="1233" spans="5:6" x14ac:dyDescent="0.25">
      <c r="E1233" s="58"/>
      <c r="F1233" s="58"/>
    </row>
    <row r="1234" spans="5:6" x14ac:dyDescent="0.25">
      <c r="E1234" s="58"/>
      <c r="F1234" s="58"/>
    </row>
    <row r="1235" spans="5:6" x14ac:dyDescent="0.25">
      <c r="E1235" s="58"/>
      <c r="F1235" s="58"/>
    </row>
    <row r="1236" spans="5:6" x14ac:dyDescent="0.25">
      <c r="E1236" s="58"/>
      <c r="F1236" s="58"/>
    </row>
    <row r="1237" spans="5:6" x14ac:dyDescent="0.25">
      <c r="E1237" s="58"/>
      <c r="F1237" s="58"/>
    </row>
    <row r="1238" spans="5:6" x14ac:dyDescent="0.25">
      <c r="E1238" s="58"/>
      <c r="F1238" s="58"/>
    </row>
    <row r="1239" spans="5:6" x14ac:dyDescent="0.25">
      <c r="E1239" s="58"/>
      <c r="F1239" s="58"/>
    </row>
    <row r="1240" spans="5:6" x14ac:dyDescent="0.25">
      <c r="E1240" s="58"/>
      <c r="F1240" s="58"/>
    </row>
    <row r="1241" spans="5:6" x14ac:dyDescent="0.25">
      <c r="E1241" s="58"/>
      <c r="F1241" s="58"/>
    </row>
    <row r="1242" spans="5:6" x14ac:dyDescent="0.25">
      <c r="E1242" s="58"/>
      <c r="F1242" s="58"/>
    </row>
    <row r="1243" spans="5:6" x14ac:dyDescent="0.25">
      <c r="E1243" s="58"/>
      <c r="F1243" s="58"/>
    </row>
    <row r="1244" spans="5:6" x14ac:dyDescent="0.25">
      <c r="E1244" s="58"/>
      <c r="F1244" s="58"/>
    </row>
    <row r="1245" spans="5:6" x14ac:dyDescent="0.25">
      <c r="E1245" s="58"/>
      <c r="F1245" s="58"/>
    </row>
    <row r="1246" spans="5:6" x14ac:dyDescent="0.25">
      <c r="E1246" s="58"/>
      <c r="F1246" s="58"/>
    </row>
    <row r="1247" spans="5:6" x14ac:dyDescent="0.25">
      <c r="E1247" s="58"/>
      <c r="F1247" s="58"/>
    </row>
    <row r="1248" spans="5:6" x14ac:dyDescent="0.25">
      <c r="E1248" s="58"/>
      <c r="F1248" s="58"/>
    </row>
    <row r="1249" spans="5:6" x14ac:dyDescent="0.25">
      <c r="E1249" s="58"/>
      <c r="F1249" s="58"/>
    </row>
    <row r="1250" spans="5:6" x14ac:dyDescent="0.25">
      <c r="E1250" s="58"/>
      <c r="F1250" s="58"/>
    </row>
    <row r="1251" spans="5:6" x14ac:dyDescent="0.25">
      <c r="E1251" s="58"/>
      <c r="F1251" s="58"/>
    </row>
    <row r="1252" spans="5:6" x14ac:dyDescent="0.25">
      <c r="E1252" s="58"/>
      <c r="F1252" s="58"/>
    </row>
    <row r="1253" spans="5:6" x14ac:dyDescent="0.25">
      <c r="E1253" s="58"/>
      <c r="F1253" s="58"/>
    </row>
    <row r="1254" spans="5:6" x14ac:dyDescent="0.25">
      <c r="E1254" s="58"/>
      <c r="F1254" s="58"/>
    </row>
    <row r="1255" spans="5:6" x14ac:dyDescent="0.25">
      <c r="E1255" s="58"/>
      <c r="F1255" s="58"/>
    </row>
    <row r="1256" spans="5:6" x14ac:dyDescent="0.25">
      <c r="E1256" s="58"/>
      <c r="F1256" s="58"/>
    </row>
    <row r="1257" spans="5:6" x14ac:dyDescent="0.25">
      <c r="E1257" s="58"/>
      <c r="F1257" s="58"/>
    </row>
    <row r="1258" spans="5:6" x14ac:dyDescent="0.25">
      <c r="E1258" s="58"/>
      <c r="F1258" s="58"/>
    </row>
    <row r="1259" spans="5:6" x14ac:dyDescent="0.25">
      <c r="E1259" s="58"/>
      <c r="F1259" s="58"/>
    </row>
    <row r="1260" spans="5:6" x14ac:dyDescent="0.25">
      <c r="E1260" s="58"/>
      <c r="F1260" s="58"/>
    </row>
    <row r="1261" spans="5:6" x14ac:dyDescent="0.25">
      <c r="E1261" s="58"/>
      <c r="F1261" s="58"/>
    </row>
    <row r="1262" spans="5:6" x14ac:dyDescent="0.25">
      <c r="E1262" s="58"/>
      <c r="F1262" s="58"/>
    </row>
    <row r="1263" spans="5:6" x14ac:dyDescent="0.25">
      <c r="E1263" s="58"/>
      <c r="F1263" s="58"/>
    </row>
    <row r="1264" spans="5:6" x14ac:dyDescent="0.25">
      <c r="E1264" s="58"/>
      <c r="F1264" s="58"/>
    </row>
    <row r="1265" spans="5:6" x14ac:dyDescent="0.25">
      <c r="E1265" s="58"/>
      <c r="F1265" s="58"/>
    </row>
    <row r="1266" spans="5:6" x14ac:dyDescent="0.25">
      <c r="E1266" s="58"/>
      <c r="F1266" s="58"/>
    </row>
    <row r="1267" spans="5:6" x14ac:dyDescent="0.25">
      <c r="E1267" s="58"/>
      <c r="F1267" s="58"/>
    </row>
    <row r="1268" spans="5:6" x14ac:dyDescent="0.25">
      <c r="E1268" s="58"/>
      <c r="F1268" s="58"/>
    </row>
    <row r="1269" spans="5:6" x14ac:dyDescent="0.25">
      <c r="E1269" s="58"/>
      <c r="F1269" s="58"/>
    </row>
    <row r="1270" spans="5:6" x14ac:dyDescent="0.25">
      <c r="E1270" s="58"/>
      <c r="F1270" s="58"/>
    </row>
    <row r="1271" spans="5:6" x14ac:dyDescent="0.25">
      <c r="E1271" s="58"/>
      <c r="F1271" s="58"/>
    </row>
    <row r="1272" spans="5:6" x14ac:dyDescent="0.25">
      <c r="E1272" s="58"/>
      <c r="F1272" s="58"/>
    </row>
    <row r="1273" spans="5:6" x14ac:dyDescent="0.25">
      <c r="E1273" s="58"/>
      <c r="F1273" s="58"/>
    </row>
    <row r="1274" spans="5:6" x14ac:dyDescent="0.25">
      <c r="E1274" s="58"/>
      <c r="F1274" s="58"/>
    </row>
    <row r="1275" spans="5:6" x14ac:dyDescent="0.25">
      <c r="E1275" s="58"/>
      <c r="F1275" s="58"/>
    </row>
    <row r="1276" spans="5:6" x14ac:dyDescent="0.25">
      <c r="E1276" s="58"/>
      <c r="F1276" s="58"/>
    </row>
    <row r="1277" spans="5:6" x14ac:dyDescent="0.25">
      <c r="E1277" s="58"/>
      <c r="F1277" s="58"/>
    </row>
    <row r="1278" spans="5:6" x14ac:dyDescent="0.25">
      <c r="E1278" s="58"/>
      <c r="F1278" s="58"/>
    </row>
    <row r="1279" spans="5:6" x14ac:dyDescent="0.25">
      <c r="E1279" s="58"/>
      <c r="F1279" s="58"/>
    </row>
    <row r="1280" spans="5:6" x14ac:dyDescent="0.25">
      <c r="E1280" s="58"/>
      <c r="F1280" s="58"/>
    </row>
    <row r="1281" spans="5:6" x14ac:dyDescent="0.25">
      <c r="E1281" s="58"/>
      <c r="F1281" s="58"/>
    </row>
    <row r="1282" spans="5:6" x14ac:dyDescent="0.25">
      <c r="E1282" s="58"/>
      <c r="F1282" s="58"/>
    </row>
    <row r="1283" spans="5:6" x14ac:dyDescent="0.25">
      <c r="E1283" s="58"/>
      <c r="F1283" s="58"/>
    </row>
    <row r="1284" spans="5:6" x14ac:dyDescent="0.25">
      <c r="E1284" s="58"/>
      <c r="F1284" s="58"/>
    </row>
    <row r="1285" spans="5:6" x14ac:dyDescent="0.25">
      <c r="E1285" s="58"/>
      <c r="F1285" s="58"/>
    </row>
    <row r="1286" spans="5:6" x14ac:dyDescent="0.25">
      <c r="E1286" s="58"/>
      <c r="F1286" s="58"/>
    </row>
    <row r="1287" spans="5:6" x14ac:dyDescent="0.25">
      <c r="E1287" s="58"/>
      <c r="F1287" s="58"/>
    </row>
    <row r="1288" spans="5:6" x14ac:dyDescent="0.25">
      <c r="E1288" s="58"/>
      <c r="F1288" s="58"/>
    </row>
    <row r="1289" spans="5:6" x14ac:dyDescent="0.25">
      <c r="E1289" s="58"/>
      <c r="F1289" s="58"/>
    </row>
    <row r="1290" spans="5:6" x14ac:dyDescent="0.25">
      <c r="E1290" s="58"/>
      <c r="F1290" s="58"/>
    </row>
    <row r="1291" spans="5:6" x14ac:dyDescent="0.25">
      <c r="E1291" s="58"/>
      <c r="F1291" s="58"/>
    </row>
    <row r="1292" spans="5:6" x14ac:dyDescent="0.25">
      <c r="E1292" s="58"/>
      <c r="F1292" s="58"/>
    </row>
    <row r="1293" spans="5:6" x14ac:dyDescent="0.25">
      <c r="E1293" s="58"/>
      <c r="F1293" s="58"/>
    </row>
    <row r="1294" spans="5:6" x14ac:dyDescent="0.25">
      <c r="E1294" s="58"/>
      <c r="F1294" s="58"/>
    </row>
    <row r="1295" spans="5:6" x14ac:dyDescent="0.25">
      <c r="E1295" s="58"/>
      <c r="F1295" s="58"/>
    </row>
    <row r="1296" spans="5:6" x14ac:dyDescent="0.25">
      <c r="E1296" s="58"/>
      <c r="F1296" s="58"/>
    </row>
    <row r="1297" spans="5:6" x14ac:dyDescent="0.25">
      <c r="E1297" s="58"/>
      <c r="F1297" s="58"/>
    </row>
    <row r="1298" spans="5:6" x14ac:dyDescent="0.25">
      <c r="E1298" s="58"/>
      <c r="F1298" s="58"/>
    </row>
    <row r="1299" spans="5:6" x14ac:dyDescent="0.25">
      <c r="E1299" s="58"/>
      <c r="F1299" s="58"/>
    </row>
    <row r="1300" spans="5:6" x14ac:dyDescent="0.25">
      <c r="E1300" s="58"/>
      <c r="F1300" s="58"/>
    </row>
    <row r="1301" spans="5:6" x14ac:dyDescent="0.25">
      <c r="E1301" s="58"/>
      <c r="F1301" s="58"/>
    </row>
    <row r="1302" spans="5:6" x14ac:dyDescent="0.25">
      <c r="E1302" s="58"/>
      <c r="F1302" s="58"/>
    </row>
    <row r="1303" spans="5:6" x14ac:dyDescent="0.25">
      <c r="E1303" s="58"/>
      <c r="F1303" s="58"/>
    </row>
    <row r="1304" spans="5:6" x14ac:dyDescent="0.25">
      <c r="E1304" s="58"/>
      <c r="F1304" s="58"/>
    </row>
    <row r="1305" spans="5:6" x14ac:dyDescent="0.25">
      <c r="E1305" s="58"/>
      <c r="F1305" s="58"/>
    </row>
    <row r="1306" spans="5:6" x14ac:dyDescent="0.25">
      <c r="E1306" s="58"/>
      <c r="F1306" s="58"/>
    </row>
    <row r="1307" spans="5:6" x14ac:dyDescent="0.25">
      <c r="E1307" s="58"/>
      <c r="F1307" s="58"/>
    </row>
    <row r="1308" spans="5:6" x14ac:dyDescent="0.25">
      <c r="E1308" s="58"/>
      <c r="F1308" s="58"/>
    </row>
    <row r="1309" spans="5:6" x14ac:dyDescent="0.25">
      <c r="E1309" s="58"/>
      <c r="F1309" s="58"/>
    </row>
    <row r="1310" spans="5:6" x14ac:dyDescent="0.25">
      <c r="E1310" s="58"/>
      <c r="F1310" s="58"/>
    </row>
    <row r="1311" spans="5:6" x14ac:dyDescent="0.25">
      <c r="E1311" s="58"/>
      <c r="F1311" s="58"/>
    </row>
    <row r="1312" spans="5:6" x14ac:dyDescent="0.25">
      <c r="E1312" s="58"/>
      <c r="F1312" s="58"/>
    </row>
    <row r="1313" spans="5:6" x14ac:dyDescent="0.25">
      <c r="E1313" s="58"/>
      <c r="F1313" s="58"/>
    </row>
    <row r="1314" spans="5:6" x14ac:dyDescent="0.25">
      <c r="E1314" s="58"/>
      <c r="F1314" s="58"/>
    </row>
    <row r="1315" spans="5:6" x14ac:dyDescent="0.25">
      <c r="E1315" s="58"/>
      <c r="F1315" s="58"/>
    </row>
    <row r="1316" spans="5:6" x14ac:dyDescent="0.25">
      <c r="E1316" s="58"/>
      <c r="F1316" s="58"/>
    </row>
    <row r="1317" spans="5:6" x14ac:dyDescent="0.25">
      <c r="E1317" s="58"/>
      <c r="F1317" s="58"/>
    </row>
    <row r="1318" spans="5:6" x14ac:dyDescent="0.25">
      <c r="E1318" s="58"/>
      <c r="F1318" s="58"/>
    </row>
    <row r="1319" spans="5:6" x14ac:dyDescent="0.25">
      <c r="E1319" s="58"/>
      <c r="F1319" s="58"/>
    </row>
    <row r="1320" spans="5:6" x14ac:dyDescent="0.25">
      <c r="E1320" s="58"/>
      <c r="F1320" s="58"/>
    </row>
    <row r="1321" spans="5:6" x14ac:dyDescent="0.25">
      <c r="E1321" s="58"/>
      <c r="F1321" s="58"/>
    </row>
    <row r="1322" spans="5:6" x14ac:dyDescent="0.25">
      <c r="E1322" s="58"/>
      <c r="F1322" s="58"/>
    </row>
    <row r="1323" spans="5:6" x14ac:dyDescent="0.25">
      <c r="E1323" s="58"/>
      <c r="F1323" s="58"/>
    </row>
    <row r="1324" spans="5:6" x14ac:dyDescent="0.25">
      <c r="E1324" s="58"/>
      <c r="F1324" s="58"/>
    </row>
    <row r="1325" spans="5:6" x14ac:dyDescent="0.25">
      <c r="E1325" s="58"/>
      <c r="F1325" s="58"/>
    </row>
    <row r="1326" spans="5:6" x14ac:dyDescent="0.25">
      <c r="E1326" s="58"/>
      <c r="F1326" s="58"/>
    </row>
    <row r="1327" spans="5:6" x14ac:dyDescent="0.25">
      <c r="E1327" s="58"/>
      <c r="F1327" s="58"/>
    </row>
    <row r="1328" spans="5:6" x14ac:dyDescent="0.25">
      <c r="E1328" s="58"/>
      <c r="F1328" s="58"/>
    </row>
    <row r="1329" spans="5:6" x14ac:dyDescent="0.25">
      <c r="E1329" s="58"/>
      <c r="F1329" s="58"/>
    </row>
    <row r="1330" spans="5:6" x14ac:dyDescent="0.25">
      <c r="E1330" s="58"/>
      <c r="F1330" s="58"/>
    </row>
    <row r="1331" spans="5:6" x14ac:dyDescent="0.25">
      <c r="E1331" s="58"/>
      <c r="F1331" s="58"/>
    </row>
    <row r="1332" spans="5:6" x14ac:dyDescent="0.25">
      <c r="E1332" s="58"/>
      <c r="F1332" s="58"/>
    </row>
    <row r="1333" spans="5:6" x14ac:dyDescent="0.25">
      <c r="E1333" s="58"/>
      <c r="F1333" s="58"/>
    </row>
    <row r="1334" spans="5:6" x14ac:dyDescent="0.25">
      <c r="E1334" s="58"/>
      <c r="F1334" s="58"/>
    </row>
    <row r="1335" spans="5:6" x14ac:dyDescent="0.25">
      <c r="E1335" s="58"/>
      <c r="F1335" s="58"/>
    </row>
    <row r="1336" spans="5:6" x14ac:dyDescent="0.25">
      <c r="E1336" s="58"/>
      <c r="F1336" s="58"/>
    </row>
    <row r="1337" spans="5:6" x14ac:dyDescent="0.25">
      <c r="E1337" s="58"/>
      <c r="F1337" s="58"/>
    </row>
    <row r="1338" spans="5:6" x14ac:dyDescent="0.25">
      <c r="E1338" s="58"/>
      <c r="F1338" s="58"/>
    </row>
    <row r="1339" spans="5:6" x14ac:dyDescent="0.25">
      <c r="E1339" s="58"/>
      <c r="F1339" s="58"/>
    </row>
    <row r="1340" spans="5:6" x14ac:dyDescent="0.25">
      <c r="E1340" s="58"/>
      <c r="F1340" s="58"/>
    </row>
    <row r="1341" spans="5:6" x14ac:dyDescent="0.25">
      <c r="E1341" s="58"/>
      <c r="F1341" s="58"/>
    </row>
    <row r="1342" spans="5:6" x14ac:dyDescent="0.25">
      <c r="E1342" s="58"/>
      <c r="F1342" s="58"/>
    </row>
    <row r="1343" spans="5:6" x14ac:dyDescent="0.25">
      <c r="E1343" s="58"/>
      <c r="F1343" s="58"/>
    </row>
    <row r="1344" spans="5:6" x14ac:dyDescent="0.25">
      <c r="E1344" s="58"/>
      <c r="F1344" s="58"/>
    </row>
    <row r="1345" spans="5:6" x14ac:dyDescent="0.25">
      <c r="E1345" s="58"/>
      <c r="F1345" s="58"/>
    </row>
    <row r="1346" spans="5:6" x14ac:dyDescent="0.25">
      <c r="E1346" s="58"/>
      <c r="F1346" s="58"/>
    </row>
    <row r="1347" spans="5:6" x14ac:dyDescent="0.25">
      <c r="E1347" s="58"/>
      <c r="F1347" s="58"/>
    </row>
    <row r="1348" spans="5:6" x14ac:dyDescent="0.25">
      <c r="E1348" s="58"/>
      <c r="F1348" s="58"/>
    </row>
    <row r="1349" spans="5:6" x14ac:dyDescent="0.25">
      <c r="E1349" s="58"/>
      <c r="F1349" s="58"/>
    </row>
    <row r="1350" spans="5:6" x14ac:dyDescent="0.25">
      <c r="E1350" s="58"/>
      <c r="F1350" s="58"/>
    </row>
    <row r="1351" spans="5:6" x14ac:dyDescent="0.25">
      <c r="E1351" s="58"/>
      <c r="F1351" s="58"/>
    </row>
    <row r="1352" spans="5:6" x14ac:dyDescent="0.25">
      <c r="E1352" s="58"/>
      <c r="F1352" s="58"/>
    </row>
    <row r="1353" spans="5:6" x14ac:dyDescent="0.25">
      <c r="E1353" s="58"/>
      <c r="F1353" s="58"/>
    </row>
    <row r="1354" spans="5:6" x14ac:dyDescent="0.25">
      <c r="E1354" s="58"/>
      <c r="F1354" s="58"/>
    </row>
    <row r="1355" spans="5:6" x14ac:dyDescent="0.25">
      <c r="E1355" s="58"/>
      <c r="F1355" s="58"/>
    </row>
    <row r="1356" spans="5:6" x14ac:dyDescent="0.25">
      <c r="E1356" s="58"/>
      <c r="F1356" s="58"/>
    </row>
    <row r="1357" spans="5:6" x14ac:dyDescent="0.25">
      <c r="E1357" s="58"/>
      <c r="F1357" s="58"/>
    </row>
    <row r="1358" spans="5:6" x14ac:dyDescent="0.25">
      <c r="E1358" s="58"/>
      <c r="F1358" s="58"/>
    </row>
    <row r="1359" spans="5:6" x14ac:dyDescent="0.25">
      <c r="E1359" s="58"/>
      <c r="F1359" s="58"/>
    </row>
    <row r="1360" spans="5:6" x14ac:dyDescent="0.25">
      <c r="E1360" s="58"/>
      <c r="F1360" s="58"/>
    </row>
    <row r="1361" spans="5:6" x14ac:dyDescent="0.25">
      <c r="E1361" s="58"/>
      <c r="F1361" s="58"/>
    </row>
    <row r="1362" spans="5:6" x14ac:dyDescent="0.25">
      <c r="E1362" s="58"/>
      <c r="F1362" s="58"/>
    </row>
    <row r="1363" spans="5:6" x14ac:dyDescent="0.25">
      <c r="E1363" s="58"/>
      <c r="F1363" s="58"/>
    </row>
    <row r="1364" spans="5:6" x14ac:dyDescent="0.25">
      <c r="E1364" s="58"/>
      <c r="F1364" s="58"/>
    </row>
    <row r="1365" spans="5:6" x14ac:dyDescent="0.25">
      <c r="E1365" s="58"/>
      <c r="F1365" s="58"/>
    </row>
    <row r="1366" spans="5:6" x14ac:dyDescent="0.25">
      <c r="E1366" s="58"/>
      <c r="F1366" s="58"/>
    </row>
    <row r="1367" spans="5:6" x14ac:dyDescent="0.25">
      <c r="E1367" s="58"/>
      <c r="F1367" s="58"/>
    </row>
    <row r="1368" spans="5:6" x14ac:dyDescent="0.25">
      <c r="E1368" s="58"/>
      <c r="F1368" s="58"/>
    </row>
    <row r="1369" spans="5:6" x14ac:dyDescent="0.25">
      <c r="E1369" s="58"/>
      <c r="F1369" s="58"/>
    </row>
    <row r="1370" spans="5:6" x14ac:dyDescent="0.25">
      <c r="E1370" s="58"/>
      <c r="F1370" s="58"/>
    </row>
    <row r="1371" spans="5:6" x14ac:dyDescent="0.25">
      <c r="E1371" s="58"/>
      <c r="F1371" s="58"/>
    </row>
    <row r="1372" spans="5:6" x14ac:dyDescent="0.25">
      <c r="E1372" s="58"/>
      <c r="F1372" s="58"/>
    </row>
    <row r="1373" spans="5:6" x14ac:dyDescent="0.25">
      <c r="E1373" s="58"/>
      <c r="F1373" s="58"/>
    </row>
    <row r="1374" spans="5:6" x14ac:dyDescent="0.25">
      <c r="E1374" s="58"/>
      <c r="F1374" s="58"/>
    </row>
    <row r="1375" spans="5:6" x14ac:dyDescent="0.25">
      <c r="E1375" s="58"/>
      <c r="F1375" s="58"/>
    </row>
    <row r="1376" spans="5:6" x14ac:dyDescent="0.25">
      <c r="E1376" s="58"/>
      <c r="F1376" s="58"/>
    </row>
    <row r="1377" spans="5:6" x14ac:dyDescent="0.25">
      <c r="E1377" s="58"/>
      <c r="F1377" s="58"/>
    </row>
    <row r="1378" spans="5:6" x14ac:dyDescent="0.25">
      <c r="E1378" s="58"/>
      <c r="F1378" s="58"/>
    </row>
    <row r="1379" spans="5:6" x14ac:dyDescent="0.25">
      <c r="E1379" s="58"/>
      <c r="F1379" s="58"/>
    </row>
    <row r="1380" spans="5:6" x14ac:dyDescent="0.25">
      <c r="E1380" s="58"/>
      <c r="F1380" s="58"/>
    </row>
    <row r="1381" spans="5:6" x14ac:dyDescent="0.25">
      <c r="E1381" s="58"/>
      <c r="F1381" s="58"/>
    </row>
    <row r="1382" spans="5:6" x14ac:dyDescent="0.25">
      <c r="E1382" s="58"/>
      <c r="F1382" s="58"/>
    </row>
    <row r="1383" spans="5:6" x14ac:dyDescent="0.25">
      <c r="E1383" s="58"/>
      <c r="F1383" s="58"/>
    </row>
    <row r="1384" spans="5:6" x14ac:dyDescent="0.25">
      <c r="E1384" s="58"/>
      <c r="F1384" s="58"/>
    </row>
    <row r="1385" spans="5:6" x14ac:dyDescent="0.25">
      <c r="E1385" s="58"/>
      <c r="F1385" s="58"/>
    </row>
    <row r="1386" spans="5:6" x14ac:dyDescent="0.25">
      <c r="E1386" s="58"/>
      <c r="F1386" s="58"/>
    </row>
    <row r="1387" spans="5:6" x14ac:dyDescent="0.25">
      <c r="E1387" s="58"/>
      <c r="F1387" s="58"/>
    </row>
    <row r="1388" spans="5:6" x14ac:dyDescent="0.25">
      <c r="E1388" s="58"/>
      <c r="F1388" s="58"/>
    </row>
    <row r="1389" spans="5:6" x14ac:dyDescent="0.25">
      <c r="E1389" s="58"/>
      <c r="F1389" s="58"/>
    </row>
    <row r="1390" spans="5:6" x14ac:dyDescent="0.25">
      <c r="E1390" s="58"/>
      <c r="F1390" s="58"/>
    </row>
    <row r="1391" spans="5:6" x14ac:dyDescent="0.25">
      <c r="E1391" s="58"/>
      <c r="F1391" s="58"/>
    </row>
    <row r="1392" spans="5:6" x14ac:dyDescent="0.25">
      <c r="E1392" s="58"/>
      <c r="F1392" s="58"/>
    </row>
    <row r="1393" spans="5:6" x14ac:dyDescent="0.25">
      <c r="E1393" s="58"/>
      <c r="F1393" s="58"/>
    </row>
    <row r="1394" spans="5:6" x14ac:dyDescent="0.25">
      <c r="E1394" s="58"/>
      <c r="F1394" s="58"/>
    </row>
    <row r="1395" spans="5:6" x14ac:dyDescent="0.25">
      <c r="E1395" s="58"/>
      <c r="F1395" s="58"/>
    </row>
    <row r="1396" spans="5:6" x14ac:dyDescent="0.25">
      <c r="E1396" s="58"/>
      <c r="F1396" s="58"/>
    </row>
    <row r="1397" spans="5:6" x14ac:dyDescent="0.25">
      <c r="E1397" s="58"/>
      <c r="F1397" s="58"/>
    </row>
    <row r="1398" spans="5:6" x14ac:dyDescent="0.25">
      <c r="E1398" s="58"/>
      <c r="F1398" s="58"/>
    </row>
    <row r="1399" spans="5:6" x14ac:dyDescent="0.25">
      <c r="E1399" s="58"/>
      <c r="F1399" s="58"/>
    </row>
    <row r="1400" spans="5:6" x14ac:dyDescent="0.25">
      <c r="E1400" s="58"/>
      <c r="F1400" s="58"/>
    </row>
    <row r="1401" spans="5:6" x14ac:dyDescent="0.25">
      <c r="E1401" s="58"/>
      <c r="F1401" s="58"/>
    </row>
    <row r="1402" spans="5:6" x14ac:dyDescent="0.25">
      <c r="E1402" s="58"/>
      <c r="F1402" s="58"/>
    </row>
    <row r="1403" spans="5:6" x14ac:dyDescent="0.25">
      <c r="E1403" s="58"/>
      <c r="F1403" s="58"/>
    </row>
    <row r="1404" spans="5:6" x14ac:dyDescent="0.25">
      <c r="E1404" s="58"/>
      <c r="F1404" s="58"/>
    </row>
    <row r="1405" spans="5:6" x14ac:dyDescent="0.25">
      <c r="E1405" s="58"/>
      <c r="F1405" s="58"/>
    </row>
    <row r="1406" spans="5:6" x14ac:dyDescent="0.25">
      <c r="E1406" s="58"/>
      <c r="F1406" s="58"/>
    </row>
    <row r="1407" spans="5:6" x14ac:dyDescent="0.25">
      <c r="E1407" s="58"/>
      <c r="F1407" s="58"/>
    </row>
    <row r="1408" spans="5:6" x14ac:dyDescent="0.25">
      <c r="E1408" s="58"/>
      <c r="F1408" s="58"/>
    </row>
    <row r="1409" spans="5:6" x14ac:dyDescent="0.25">
      <c r="E1409" s="58"/>
      <c r="F1409" s="58"/>
    </row>
    <row r="1410" spans="5:6" x14ac:dyDescent="0.25">
      <c r="E1410" s="58"/>
      <c r="F1410" s="58"/>
    </row>
    <row r="1411" spans="5:6" x14ac:dyDescent="0.25">
      <c r="E1411" s="58"/>
      <c r="F1411" s="58"/>
    </row>
    <row r="1412" spans="5:6" x14ac:dyDescent="0.25">
      <c r="E1412" s="58"/>
      <c r="F1412" s="58"/>
    </row>
    <row r="1413" spans="5:6" x14ac:dyDescent="0.25">
      <c r="E1413" s="58"/>
      <c r="F1413" s="58"/>
    </row>
    <row r="1414" spans="5:6" x14ac:dyDescent="0.25">
      <c r="E1414" s="58"/>
      <c r="F1414" s="58"/>
    </row>
    <row r="1415" spans="5:6" x14ac:dyDescent="0.25">
      <c r="E1415" s="58"/>
      <c r="F1415" s="58"/>
    </row>
    <row r="1416" spans="5:6" x14ac:dyDescent="0.25">
      <c r="E1416" s="58"/>
      <c r="F1416" s="58"/>
    </row>
    <row r="1417" spans="5:6" x14ac:dyDescent="0.25">
      <c r="E1417" s="58"/>
      <c r="F1417" s="58"/>
    </row>
    <row r="1418" spans="5:6" x14ac:dyDescent="0.25">
      <c r="E1418" s="58"/>
      <c r="F1418" s="58"/>
    </row>
    <row r="1419" spans="5:6" x14ac:dyDescent="0.25">
      <c r="E1419" s="58"/>
      <c r="F1419" s="58"/>
    </row>
    <row r="1420" spans="5:6" x14ac:dyDescent="0.25">
      <c r="E1420" s="58"/>
      <c r="F1420" s="58"/>
    </row>
    <row r="1421" spans="5:6" x14ac:dyDescent="0.25">
      <c r="E1421" s="58"/>
      <c r="F1421" s="58"/>
    </row>
    <row r="1422" spans="5:6" x14ac:dyDescent="0.25">
      <c r="E1422" s="58"/>
      <c r="F1422" s="58"/>
    </row>
    <row r="1423" spans="5:6" x14ac:dyDescent="0.25">
      <c r="E1423" s="58"/>
      <c r="F1423" s="58"/>
    </row>
    <row r="1424" spans="5:6" x14ac:dyDescent="0.25">
      <c r="E1424" s="58"/>
      <c r="F1424" s="58"/>
    </row>
    <row r="1425" spans="5:6" x14ac:dyDescent="0.25">
      <c r="E1425" s="58"/>
      <c r="F1425" s="58"/>
    </row>
    <row r="1426" spans="5:6" x14ac:dyDescent="0.25">
      <c r="E1426" s="58"/>
      <c r="F1426" s="58"/>
    </row>
    <row r="1427" spans="5:6" x14ac:dyDescent="0.25">
      <c r="E1427" s="58"/>
      <c r="F1427" s="58"/>
    </row>
    <row r="1428" spans="5:6" x14ac:dyDescent="0.25">
      <c r="E1428" s="58"/>
      <c r="F1428" s="58"/>
    </row>
    <row r="1429" spans="5:6" x14ac:dyDescent="0.25">
      <c r="E1429" s="58"/>
      <c r="F1429" s="58"/>
    </row>
    <row r="1430" spans="5:6" x14ac:dyDescent="0.25">
      <c r="E1430" s="58"/>
      <c r="F1430" s="58"/>
    </row>
    <row r="1431" spans="5:6" x14ac:dyDescent="0.25">
      <c r="E1431" s="58"/>
      <c r="F1431" s="58"/>
    </row>
    <row r="1432" spans="5:6" x14ac:dyDescent="0.25">
      <c r="E1432" s="58"/>
      <c r="F1432" s="58"/>
    </row>
    <row r="1433" spans="5:6" x14ac:dyDescent="0.25">
      <c r="E1433" s="58"/>
      <c r="F1433" s="58"/>
    </row>
    <row r="1434" spans="5:6" x14ac:dyDescent="0.25">
      <c r="E1434" s="58"/>
      <c r="F1434" s="58"/>
    </row>
    <row r="1435" spans="5:6" x14ac:dyDescent="0.25">
      <c r="E1435" s="58"/>
      <c r="F1435" s="58"/>
    </row>
    <row r="1436" spans="5:6" x14ac:dyDescent="0.25">
      <c r="E1436" s="58"/>
      <c r="F1436" s="58"/>
    </row>
    <row r="1437" spans="5:6" x14ac:dyDescent="0.25">
      <c r="E1437" s="58"/>
      <c r="F1437" s="58"/>
    </row>
    <row r="1438" spans="5:6" x14ac:dyDescent="0.25">
      <c r="E1438" s="58"/>
      <c r="F1438" s="58"/>
    </row>
    <row r="1439" spans="5:6" x14ac:dyDescent="0.25">
      <c r="E1439" s="58"/>
      <c r="F1439" s="58"/>
    </row>
    <row r="1440" spans="5:6" x14ac:dyDescent="0.25">
      <c r="E1440" s="58"/>
      <c r="F1440" s="58"/>
    </row>
    <row r="1441" spans="5:6" x14ac:dyDescent="0.25">
      <c r="E1441" s="58"/>
      <c r="F1441" s="58"/>
    </row>
    <row r="1442" spans="5:6" x14ac:dyDescent="0.25">
      <c r="E1442" s="58"/>
      <c r="F1442" s="58"/>
    </row>
    <row r="1443" spans="5:6" x14ac:dyDescent="0.25">
      <c r="E1443" s="58"/>
      <c r="F1443" s="58"/>
    </row>
    <row r="1444" spans="5:6" x14ac:dyDescent="0.25">
      <c r="E1444" s="58"/>
      <c r="F1444" s="58"/>
    </row>
    <row r="1445" spans="5:6" x14ac:dyDescent="0.25">
      <c r="E1445" s="58"/>
      <c r="F1445" s="58"/>
    </row>
    <row r="1446" spans="5:6" x14ac:dyDescent="0.25">
      <c r="E1446" s="58"/>
      <c r="F1446" s="58"/>
    </row>
    <row r="1447" spans="5:6" x14ac:dyDescent="0.25">
      <c r="E1447" s="58"/>
      <c r="F1447" s="58"/>
    </row>
    <row r="1448" spans="5:6" x14ac:dyDescent="0.25">
      <c r="E1448" s="58"/>
      <c r="F1448" s="58"/>
    </row>
    <row r="1449" spans="5:6" x14ac:dyDescent="0.25">
      <c r="E1449" s="58"/>
      <c r="F1449" s="58"/>
    </row>
    <row r="1450" spans="5:6" x14ac:dyDescent="0.25">
      <c r="E1450" s="58"/>
      <c r="F1450" s="58"/>
    </row>
    <row r="1451" spans="5:6" x14ac:dyDescent="0.25">
      <c r="E1451" s="58"/>
      <c r="F1451" s="58"/>
    </row>
    <row r="1452" spans="5:6" x14ac:dyDescent="0.25">
      <c r="E1452" s="58"/>
      <c r="F1452" s="58"/>
    </row>
    <row r="1453" spans="5:6" x14ac:dyDescent="0.25">
      <c r="E1453" s="58"/>
      <c r="F1453" s="58"/>
    </row>
    <row r="1454" spans="5:6" x14ac:dyDescent="0.25">
      <c r="E1454" s="58"/>
      <c r="F1454" s="58"/>
    </row>
    <row r="1455" spans="5:6" x14ac:dyDescent="0.25">
      <c r="E1455" s="58"/>
      <c r="F1455" s="58"/>
    </row>
    <row r="1456" spans="5:6" x14ac:dyDescent="0.25">
      <c r="E1456" s="58"/>
      <c r="F1456" s="58"/>
    </row>
    <row r="1457" spans="5:6" x14ac:dyDescent="0.25">
      <c r="E1457" s="58"/>
      <c r="F1457" s="58"/>
    </row>
    <row r="1458" spans="5:6" x14ac:dyDescent="0.25">
      <c r="E1458" s="58"/>
      <c r="F1458" s="58"/>
    </row>
    <row r="1459" spans="5:6" x14ac:dyDescent="0.25">
      <c r="E1459" s="58"/>
      <c r="F1459" s="58"/>
    </row>
    <row r="1460" spans="5:6" x14ac:dyDescent="0.25">
      <c r="E1460" s="58"/>
      <c r="F1460" s="58"/>
    </row>
    <row r="1461" spans="5:6" x14ac:dyDescent="0.25">
      <c r="E1461" s="58"/>
      <c r="F1461" s="58"/>
    </row>
    <row r="1462" spans="5:6" x14ac:dyDescent="0.25">
      <c r="E1462" s="58"/>
      <c r="F1462" s="58"/>
    </row>
    <row r="1463" spans="5:6" x14ac:dyDescent="0.25">
      <c r="E1463" s="58"/>
      <c r="F1463" s="58"/>
    </row>
    <row r="1464" spans="5:6" x14ac:dyDescent="0.25">
      <c r="E1464" s="58"/>
      <c r="F1464" s="58"/>
    </row>
    <row r="1465" spans="5:6" x14ac:dyDescent="0.25">
      <c r="E1465" s="58"/>
      <c r="F1465" s="58"/>
    </row>
    <row r="1466" spans="5:6" x14ac:dyDescent="0.25">
      <c r="E1466" s="58"/>
      <c r="F1466" s="58"/>
    </row>
    <row r="1467" spans="5:6" x14ac:dyDescent="0.25">
      <c r="E1467" s="58"/>
      <c r="F1467" s="58"/>
    </row>
    <row r="1468" spans="5:6" x14ac:dyDescent="0.25">
      <c r="E1468" s="58"/>
      <c r="F1468" s="58"/>
    </row>
    <row r="1469" spans="5:6" x14ac:dyDescent="0.25">
      <c r="E1469" s="58"/>
      <c r="F1469" s="58"/>
    </row>
    <row r="1470" spans="5:6" x14ac:dyDescent="0.25">
      <c r="E1470" s="58"/>
      <c r="F1470" s="58"/>
    </row>
    <row r="1471" spans="5:6" x14ac:dyDescent="0.25">
      <c r="E1471" s="58"/>
      <c r="F1471" s="58"/>
    </row>
    <row r="1472" spans="5:6" x14ac:dyDescent="0.25">
      <c r="E1472" s="58"/>
      <c r="F1472" s="58"/>
    </row>
    <row r="1473" spans="5:6" x14ac:dyDescent="0.25">
      <c r="E1473" s="58"/>
      <c r="F1473" s="58"/>
    </row>
    <row r="1474" spans="5:6" x14ac:dyDescent="0.25">
      <c r="E1474" s="58"/>
      <c r="F1474" s="58"/>
    </row>
    <row r="1475" spans="5:6" x14ac:dyDescent="0.25">
      <c r="E1475" s="58"/>
      <c r="F1475" s="58"/>
    </row>
    <row r="1476" spans="5:6" x14ac:dyDescent="0.25">
      <c r="E1476" s="58"/>
      <c r="F1476" s="58"/>
    </row>
    <row r="1477" spans="5:6" x14ac:dyDescent="0.25">
      <c r="E1477" s="58"/>
      <c r="F1477" s="58"/>
    </row>
    <row r="1478" spans="5:6" x14ac:dyDescent="0.25">
      <c r="E1478" s="58"/>
      <c r="F1478" s="58"/>
    </row>
    <row r="1479" spans="5:6" x14ac:dyDescent="0.25">
      <c r="E1479" s="58"/>
      <c r="F1479" s="58"/>
    </row>
    <row r="1480" spans="5:6" x14ac:dyDescent="0.25">
      <c r="E1480" s="58"/>
      <c r="F1480" s="58"/>
    </row>
    <row r="1481" spans="5:6" x14ac:dyDescent="0.25">
      <c r="E1481" s="58"/>
      <c r="F1481" s="58"/>
    </row>
    <row r="1482" spans="5:6" x14ac:dyDescent="0.25">
      <c r="E1482" s="58"/>
      <c r="F1482" s="58"/>
    </row>
    <row r="1483" spans="5:6" x14ac:dyDescent="0.25">
      <c r="E1483" s="58"/>
      <c r="F1483" s="58"/>
    </row>
    <row r="1484" spans="5:6" x14ac:dyDescent="0.25">
      <c r="E1484" s="58"/>
      <c r="F1484" s="58"/>
    </row>
    <row r="1485" spans="5:6" x14ac:dyDescent="0.25">
      <c r="E1485" s="58"/>
      <c r="F1485" s="58"/>
    </row>
    <row r="1486" spans="5:6" x14ac:dyDescent="0.25">
      <c r="E1486" s="58"/>
      <c r="F1486" s="58"/>
    </row>
    <row r="1487" spans="5:6" x14ac:dyDescent="0.25">
      <c r="E1487" s="58"/>
      <c r="F1487" s="58"/>
    </row>
    <row r="1488" spans="5:6" x14ac:dyDescent="0.25">
      <c r="E1488" s="58"/>
      <c r="F1488" s="58"/>
    </row>
    <row r="1489" spans="5:6" x14ac:dyDescent="0.25">
      <c r="E1489" s="58"/>
      <c r="F1489" s="58"/>
    </row>
    <row r="1490" spans="5:6" x14ac:dyDescent="0.25">
      <c r="E1490" s="58"/>
      <c r="F1490" s="58"/>
    </row>
    <row r="1491" spans="5:6" x14ac:dyDescent="0.25">
      <c r="E1491" s="58"/>
      <c r="F1491" s="58"/>
    </row>
    <row r="1492" spans="5:6" x14ac:dyDescent="0.25">
      <c r="E1492" s="58"/>
      <c r="F1492" s="58"/>
    </row>
    <row r="1493" spans="5:6" x14ac:dyDescent="0.25">
      <c r="E1493" s="58"/>
      <c r="F1493" s="58"/>
    </row>
    <row r="1494" spans="5:6" x14ac:dyDescent="0.25">
      <c r="E1494" s="58"/>
      <c r="F1494" s="58"/>
    </row>
    <row r="1495" spans="5:6" x14ac:dyDescent="0.25">
      <c r="E1495" s="58"/>
      <c r="F1495" s="58"/>
    </row>
    <row r="1496" spans="5:6" x14ac:dyDescent="0.25">
      <c r="E1496" s="58"/>
      <c r="F1496" s="58"/>
    </row>
    <row r="1497" spans="5:6" x14ac:dyDescent="0.25">
      <c r="E1497" s="58"/>
      <c r="F1497" s="58"/>
    </row>
    <row r="1498" spans="5:6" x14ac:dyDescent="0.25">
      <c r="E1498" s="58"/>
      <c r="F1498" s="58"/>
    </row>
    <row r="1499" spans="5:6" x14ac:dyDescent="0.25">
      <c r="E1499" s="58"/>
      <c r="F1499" s="58"/>
    </row>
    <row r="1500" spans="5:6" x14ac:dyDescent="0.25">
      <c r="E1500" s="58"/>
      <c r="F1500" s="58"/>
    </row>
    <row r="1501" spans="5:6" x14ac:dyDescent="0.25">
      <c r="E1501" s="58"/>
      <c r="F1501" s="58"/>
    </row>
    <row r="1502" spans="5:6" x14ac:dyDescent="0.25">
      <c r="E1502" s="58"/>
      <c r="F1502" s="58"/>
    </row>
    <row r="1503" spans="5:6" x14ac:dyDescent="0.25">
      <c r="E1503" s="58"/>
      <c r="F1503" s="58"/>
    </row>
    <row r="1504" spans="5:6" x14ac:dyDescent="0.25">
      <c r="E1504" s="58"/>
      <c r="F1504" s="58"/>
    </row>
    <row r="1505" spans="5:6" x14ac:dyDescent="0.25">
      <c r="E1505" s="58"/>
      <c r="F1505" s="58"/>
    </row>
    <row r="1506" spans="5:6" x14ac:dyDescent="0.25">
      <c r="E1506" s="58"/>
      <c r="F1506" s="58"/>
    </row>
    <row r="1507" spans="5:6" x14ac:dyDescent="0.25">
      <c r="E1507" s="58"/>
      <c r="F1507" s="58"/>
    </row>
    <row r="1508" spans="5:6" x14ac:dyDescent="0.25">
      <c r="E1508" s="58"/>
      <c r="F1508" s="58"/>
    </row>
    <row r="1509" spans="5:6" x14ac:dyDescent="0.25">
      <c r="E1509" s="58"/>
      <c r="F1509" s="58"/>
    </row>
    <row r="1510" spans="5:6" x14ac:dyDescent="0.25">
      <c r="E1510" s="58"/>
      <c r="F1510" s="58"/>
    </row>
    <row r="1511" spans="5:6" x14ac:dyDescent="0.25">
      <c r="E1511" s="58"/>
      <c r="F1511" s="58"/>
    </row>
    <row r="1512" spans="5:6" x14ac:dyDescent="0.25">
      <c r="E1512" s="58"/>
      <c r="F1512" s="58"/>
    </row>
    <row r="1513" spans="5:6" x14ac:dyDescent="0.25">
      <c r="E1513" s="58"/>
      <c r="F1513" s="58"/>
    </row>
    <row r="1514" spans="5:6" x14ac:dyDescent="0.25">
      <c r="E1514" s="58"/>
      <c r="F1514" s="58"/>
    </row>
    <row r="1515" spans="5:6" x14ac:dyDescent="0.25">
      <c r="E1515" s="58"/>
      <c r="F1515" s="58"/>
    </row>
    <row r="1516" spans="5:6" x14ac:dyDescent="0.25">
      <c r="E1516" s="58"/>
      <c r="F1516" s="58"/>
    </row>
    <row r="1517" spans="5:6" x14ac:dyDescent="0.25">
      <c r="E1517" s="58"/>
      <c r="F1517" s="58"/>
    </row>
    <row r="1518" spans="5:6" x14ac:dyDescent="0.25">
      <c r="E1518" s="58"/>
      <c r="F1518" s="58"/>
    </row>
    <row r="1519" spans="5:6" x14ac:dyDescent="0.25">
      <c r="E1519" s="58"/>
      <c r="F1519" s="58"/>
    </row>
    <row r="1520" spans="5:6" x14ac:dyDescent="0.25">
      <c r="E1520" s="58"/>
      <c r="F1520" s="58"/>
    </row>
    <row r="1521" spans="5:6" x14ac:dyDescent="0.25">
      <c r="E1521" s="58"/>
      <c r="F1521" s="58"/>
    </row>
    <row r="1522" spans="5:6" x14ac:dyDescent="0.25">
      <c r="E1522" s="58"/>
      <c r="F1522" s="58"/>
    </row>
    <row r="1523" spans="5:6" x14ac:dyDescent="0.25">
      <c r="E1523" s="58"/>
      <c r="F1523" s="58"/>
    </row>
    <row r="1524" spans="5:6" x14ac:dyDescent="0.25">
      <c r="E1524" s="58"/>
      <c r="F1524" s="58"/>
    </row>
    <row r="1525" spans="5:6" x14ac:dyDescent="0.25">
      <c r="E1525" s="58"/>
      <c r="F1525" s="58"/>
    </row>
    <row r="1526" spans="5:6" x14ac:dyDescent="0.25">
      <c r="E1526" s="58"/>
      <c r="F1526" s="58"/>
    </row>
    <row r="1527" spans="5:6" x14ac:dyDescent="0.25">
      <c r="E1527" s="58"/>
      <c r="F1527" s="58"/>
    </row>
    <row r="1528" spans="5:6" x14ac:dyDescent="0.25">
      <c r="E1528" s="58"/>
      <c r="F1528" s="58"/>
    </row>
    <row r="1529" spans="5:6" x14ac:dyDescent="0.25">
      <c r="E1529" s="58"/>
      <c r="F1529" s="58"/>
    </row>
    <row r="1530" spans="5:6" x14ac:dyDescent="0.25">
      <c r="E1530" s="58"/>
      <c r="F1530" s="58"/>
    </row>
    <row r="1531" spans="5:6" x14ac:dyDescent="0.25">
      <c r="E1531" s="58"/>
      <c r="F1531" s="58"/>
    </row>
    <row r="1532" spans="5:6" x14ac:dyDescent="0.25">
      <c r="E1532" s="58"/>
      <c r="F1532" s="58"/>
    </row>
    <row r="1533" spans="5:6" x14ac:dyDescent="0.25">
      <c r="E1533" s="58"/>
      <c r="F1533" s="58"/>
    </row>
    <row r="1534" spans="5:6" x14ac:dyDescent="0.25">
      <c r="E1534" s="58"/>
      <c r="F1534" s="58"/>
    </row>
    <row r="1535" spans="5:6" x14ac:dyDescent="0.25">
      <c r="E1535" s="58"/>
      <c r="F1535" s="58"/>
    </row>
    <row r="1536" spans="5:6" x14ac:dyDescent="0.25">
      <c r="E1536" s="58"/>
      <c r="F1536" s="58"/>
    </row>
    <row r="1537" spans="5:6" x14ac:dyDescent="0.25">
      <c r="E1537" s="58"/>
      <c r="F1537" s="58"/>
    </row>
    <row r="1538" spans="5:6" x14ac:dyDescent="0.25">
      <c r="E1538" s="58"/>
      <c r="F1538" s="58"/>
    </row>
    <row r="1539" spans="5:6" x14ac:dyDescent="0.25">
      <c r="E1539" s="58"/>
      <c r="F1539" s="58"/>
    </row>
    <row r="1540" spans="5:6" x14ac:dyDescent="0.25">
      <c r="E1540" s="58"/>
      <c r="F1540" s="58"/>
    </row>
    <row r="1541" spans="5:6" x14ac:dyDescent="0.25">
      <c r="E1541" s="58"/>
      <c r="F1541" s="58"/>
    </row>
    <row r="1542" spans="5:6" x14ac:dyDescent="0.25">
      <c r="E1542" s="58"/>
      <c r="F1542" s="58"/>
    </row>
    <row r="1543" spans="5:6" x14ac:dyDescent="0.25">
      <c r="E1543" s="58"/>
      <c r="F1543" s="58"/>
    </row>
    <row r="1544" spans="5:6" x14ac:dyDescent="0.25">
      <c r="E1544" s="58"/>
      <c r="F1544" s="58"/>
    </row>
    <row r="1545" spans="5:6" x14ac:dyDescent="0.25">
      <c r="E1545" s="58"/>
      <c r="F1545" s="58"/>
    </row>
    <row r="1546" spans="5:6" x14ac:dyDescent="0.25">
      <c r="E1546" s="58"/>
      <c r="F1546" s="58"/>
    </row>
    <row r="1547" spans="5:6" x14ac:dyDescent="0.25">
      <c r="E1547" s="58"/>
      <c r="F1547" s="58"/>
    </row>
    <row r="1548" spans="5:6" x14ac:dyDescent="0.25">
      <c r="E1548" s="58"/>
      <c r="F1548" s="58"/>
    </row>
    <row r="1549" spans="5:6" x14ac:dyDescent="0.25">
      <c r="E1549" s="58"/>
      <c r="F1549" s="58"/>
    </row>
    <row r="1550" spans="5:6" x14ac:dyDescent="0.25">
      <c r="E1550" s="58"/>
      <c r="F1550" s="58"/>
    </row>
    <row r="1551" spans="5:6" x14ac:dyDescent="0.25">
      <c r="E1551" s="58"/>
      <c r="F1551" s="58"/>
    </row>
    <row r="1552" spans="5:6" x14ac:dyDescent="0.25">
      <c r="E1552" s="58"/>
      <c r="F1552" s="58"/>
    </row>
    <row r="1553" spans="5:6" x14ac:dyDescent="0.25">
      <c r="E1553" s="58"/>
      <c r="F1553" s="58"/>
    </row>
    <row r="1554" spans="5:6" x14ac:dyDescent="0.25">
      <c r="E1554" s="58"/>
      <c r="F1554" s="58"/>
    </row>
    <row r="1555" spans="5:6" x14ac:dyDescent="0.25">
      <c r="E1555" s="58"/>
      <c r="F1555" s="58"/>
    </row>
    <row r="1556" spans="5:6" x14ac:dyDescent="0.25">
      <c r="E1556" s="58"/>
      <c r="F1556" s="58"/>
    </row>
    <row r="1557" spans="5:6" x14ac:dyDescent="0.25">
      <c r="E1557" s="58"/>
      <c r="F1557" s="58"/>
    </row>
    <row r="1558" spans="5:6" x14ac:dyDescent="0.25">
      <c r="E1558" s="58"/>
      <c r="F1558" s="58"/>
    </row>
    <row r="1559" spans="5:6" x14ac:dyDescent="0.25">
      <c r="E1559" s="58"/>
      <c r="F1559" s="58"/>
    </row>
    <row r="1560" spans="5:6" x14ac:dyDescent="0.25">
      <c r="E1560" s="58"/>
      <c r="F1560" s="58"/>
    </row>
    <row r="1561" spans="5:6" x14ac:dyDescent="0.25">
      <c r="E1561" s="58"/>
      <c r="F1561" s="58"/>
    </row>
    <row r="1562" spans="5:6" x14ac:dyDescent="0.25">
      <c r="E1562" s="58"/>
      <c r="F1562" s="58"/>
    </row>
    <row r="1563" spans="5:6" x14ac:dyDescent="0.25">
      <c r="E1563" s="58"/>
      <c r="F1563" s="58"/>
    </row>
    <row r="1564" spans="5:6" x14ac:dyDescent="0.25">
      <c r="E1564" s="58"/>
      <c r="F1564" s="58"/>
    </row>
    <row r="1565" spans="5:6" x14ac:dyDescent="0.25">
      <c r="E1565" s="58"/>
      <c r="F1565" s="58"/>
    </row>
    <row r="1566" spans="5:6" x14ac:dyDescent="0.25">
      <c r="E1566" s="58"/>
      <c r="F1566" s="58"/>
    </row>
    <row r="1567" spans="5:6" x14ac:dyDescent="0.25">
      <c r="E1567" s="58"/>
      <c r="F1567" s="58"/>
    </row>
    <row r="1568" spans="5:6" x14ac:dyDescent="0.25">
      <c r="E1568" s="58"/>
      <c r="F1568" s="58"/>
    </row>
    <row r="1569" spans="5:6" x14ac:dyDescent="0.25">
      <c r="E1569" s="58"/>
      <c r="F1569" s="58"/>
    </row>
    <row r="1570" spans="5:6" x14ac:dyDescent="0.25">
      <c r="E1570" s="58"/>
      <c r="F1570" s="58"/>
    </row>
    <row r="1571" spans="5:6" x14ac:dyDescent="0.25">
      <c r="E1571" s="58"/>
      <c r="F1571" s="58"/>
    </row>
    <row r="1572" spans="5:6" x14ac:dyDescent="0.25">
      <c r="E1572" s="58"/>
      <c r="F1572" s="58"/>
    </row>
    <row r="1573" spans="5:6" x14ac:dyDescent="0.25">
      <c r="E1573" s="58"/>
      <c r="F1573" s="58"/>
    </row>
    <row r="1574" spans="5:6" x14ac:dyDescent="0.25">
      <c r="E1574" s="58"/>
      <c r="F1574" s="58"/>
    </row>
    <row r="1575" spans="5:6" x14ac:dyDescent="0.25">
      <c r="E1575" s="58"/>
      <c r="F1575" s="58"/>
    </row>
    <row r="1576" spans="5:6" x14ac:dyDescent="0.25">
      <c r="E1576" s="58"/>
      <c r="F1576" s="58"/>
    </row>
    <row r="1577" spans="5:6" x14ac:dyDescent="0.25">
      <c r="E1577" s="58"/>
      <c r="F1577" s="58"/>
    </row>
    <row r="1578" spans="5:6" x14ac:dyDescent="0.25">
      <c r="E1578" s="58"/>
      <c r="F1578" s="58"/>
    </row>
    <row r="1579" spans="5:6" x14ac:dyDescent="0.25">
      <c r="E1579" s="58"/>
      <c r="F1579" s="58"/>
    </row>
    <row r="1580" spans="5:6" x14ac:dyDescent="0.25">
      <c r="E1580" s="58"/>
      <c r="F1580" s="58"/>
    </row>
    <row r="1581" spans="5:6" x14ac:dyDescent="0.25">
      <c r="E1581" s="58"/>
      <c r="F1581" s="58"/>
    </row>
    <row r="1582" spans="5:6" x14ac:dyDescent="0.25">
      <c r="E1582" s="58"/>
      <c r="F1582" s="58"/>
    </row>
    <row r="1583" spans="5:6" x14ac:dyDescent="0.25">
      <c r="E1583" s="58"/>
      <c r="F1583" s="58"/>
    </row>
    <row r="1584" spans="5:6" x14ac:dyDescent="0.25">
      <c r="E1584" s="58"/>
      <c r="F1584" s="58"/>
    </row>
    <row r="1585" spans="5:6" x14ac:dyDescent="0.25">
      <c r="E1585" s="58"/>
      <c r="F1585" s="58"/>
    </row>
    <row r="1586" spans="5:6" x14ac:dyDescent="0.25">
      <c r="E1586" s="58"/>
      <c r="F1586" s="58"/>
    </row>
    <row r="1587" spans="5:6" x14ac:dyDescent="0.25">
      <c r="E1587" s="58"/>
      <c r="F1587" s="58"/>
    </row>
    <row r="1588" spans="5:6" x14ac:dyDescent="0.25">
      <c r="E1588" s="58"/>
      <c r="F1588" s="58"/>
    </row>
    <row r="1589" spans="5:6" x14ac:dyDescent="0.25">
      <c r="E1589" s="58"/>
      <c r="F1589" s="58"/>
    </row>
    <row r="1590" spans="5:6" x14ac:dyDescent="0.25">
      <c r="E1590" s="58"/>
      <c r="F1590" s="58"/>
    </row>
    <row r="1591" spans="5:6" x14ac:dyDescent="0.25">
      <c r="E1591" s="58"/>
      <c r="F1591" s="58"/>
    </row>
    <row r="1592" spans="5:6" x14ac:dyDescent="0.25">
      <c r="E1592" s="58"/>
      <c r="F1592" s="58"/>
    </row>
    <row r="1593" spans="5:6" x14ac:dyDescent="0.25">
      <c r="E1593" s="58"/>
      <c r="F1593" s="58"/>
    </row>
    <row r="1594" spans="5:6" x14ac:dyDescent="0.25">
      <c r="E1594" s="58"/>
      <c r="F1594" s="58"/>
    </row>
    <row r="1595" spans="5:6" x14ac:dyDescent="0.25">
      <c r="E1595" s="58"/>
      <c r="F1595" s="58"/>
    </row>
    <row r="1596" spans="5:6" x14ac:dyDescent="0.25">
      <c r="E1596" s="58"/>
      <c r="F1596" s="58"/>
    </row>
    <row r="1597" spans="5:6" x14ac:dyDescent="0.25">
      <c r="E1597" s="58"/>
      <c r="F1597" s="58"/>
    </row>
    <row r="1598" spans="5:6" x14ac:dyDescent="0.25">
      <c r="E1598" s="58"/>
      <c r="F1598" s="58"/>
    </row>
    <row r="1599" spans="5:6" x14ac:dyDescent="0.25">
      <c r="E1599" s="58"/>
      <c r="F1599" s="58"/>
    </row>
    <row r="1600" spans="5:6" x14ac:dyDescent="0.25">
      <c r="E1600" s="58"/>
      <c r="F1600" s="58"/>
    </row>
    <row r="1601" spans="5:6" x14ac:dyDescent="0.25">
      <c r="E1601" s="58"/>
      <c r="F1601" s="58"/>
    </row>
    <row r="1602" spans="5:6" x14ac:dyDescent="0.25">
      <c r="E1602" s="58"/>
      <c r="F1602" s="58"/>
    </row>
    <row r="1603" spans="5:6" x14ac:dyDescent="0.25">
      <c r="E1603" s="58"/>
      <c r="F1603" s="58"/>
    </row>
    <row r="1604" spans="5:6" x14ac:dyDescent="0.25">
      <c r="E1604" s="58"/>
      <c r="F1604" s="58"/>
    </row>
    <row r="1605" spans="5:6" x14ac:dyDescent="0.25">
      <c r="E1605" s="58"/>
      <c r="F1605" s="58"/>
    </row>
    <row r="1606" spans="5:6" x14ac:dyDescent="0.25">
      <c r="E1606" s="58"/>
      <c r="F1606" s="58"/>
    </row>
    <row r="1607" spans="5:6" x14ac:dyDescent="0.25">
      <c r="E1607" s="58"/>
      <c r="F1607" s="58"/>
    </row>
    <row r="1608" spans="5:6" x14ac:dyDescent="0.25">
      <c r="E1608" s="58"/>
      <c r="F1608" s="58"/>
    </row>
    <row r="1609" spans="5:6" x14ac:dyDescent="0.25">
      <c r="E1609" s="58"/>
      <c r="F1609" s="58"/>
    </row>
    <row r="1610" spans="5:6" x14ac:dyDescent="0.25">
      <c r="E1610" s="58"/>
      <c r="F1610" s="58"/>
    </row>
    <row r="1611" spans="5:6" x14ac:dyDescent="0.25">
      <c r="E1611" s="58"/>
      <c r="F1611" s="58"/>
    </row>
    <row r="1612" spans="5:6" x14ac:dyDescent="0.25">
      <c r="E1612" s="58"/>
      <c r="F1612" s="58"/>
    </row>
    <row r="1613" spans="5:6" x14ac:dyDescent="0.25">
      <c r="E1613" s="58"/>
      <c r="F1613" s="58"/>
    </row>
    <row r="1614" spans="5:6" x14ac:dyDescent="0.25">
      <c r="E1614" s="58"/>
      <c r="F1614" s="58"/>
    </row>
    <row r="1615" spans="5:6" x14ac:dyDescent="0.25">
      <c r="E1615" s="58"/>
      <c r="F1615" s="58"/>
    </row>
    <row r="1616" spans="5:6" x14ac:dyDescent="0.25">
      <c r="E1616" s="58"/>
      <c r="F1616" s="58"/>
    </row>
    <row r="1617" spans="5:6" x14ac:dyDescent="0.25">
      <c r="E1617" s="58"/>
      <c r="F1617" s="58"/>
    </row>
    <row r="1618" spans="5:6" x14ac:dyDescent="0.25">
      <c r="E1618" s="58"/>
      <c r="F1618" s="58"/>
    </row>
    <row r="1619" spans="5:6" x14ac:dyDescent="0.25">
      <c r="E1619" s="58"/>
      <c r="F1619" s="58"/>
    </row>
    <row r="1620" spans="5:6" x14ac:dyDescent="0.25">
      <c r="E1620" s="58"/>
      <c r="F1620" s="58"/>
    </row>
    <row r="1621" spans="5:6" x14ac:dyDescent="0.25">
      <c r="E1621" s="58"/>
      <c r="F1621" s="58"/>
    </row>
    <row r="1622" spans="5:6" x14ac:dyDescent="0.25">
      <c r="E1622" s="58"/>
      <c r="F1622" s="58"/>
    </row>
    <row r="1623" spans="5:6" x14ac:dyDescent="0.25">
      <c r="E1623" s="58"/>
      <c r="F1623" s="58"/>
    </row>
    <row r="1624" spans="5:6" x14ac:dyDescent="0.25">
      <c r="E1624" s="58"/>
      <c r="F1624" s="58"/>
    </row>
    <row r="1625" spans="5:6" x14ac:dyDescent="0.25">
      <c r="E1625" s="58"/>
      <c r="F1625" s="58"/>
    </row>
    <row r="1626" spans="5:6" x14ac:dyDescent="0.25">
      <c r="E1626" s="58"/>
      <c r="F1626" s="58"/>
    </row>
    <row r="1627" spans="5:6" x14ac:dyDescent="0.25">
      <c r="E1627" s="58"/>
      <c r="F1627" s="58"/>
    </row>
    <row r="1628" spans="5:6" x14ac:dyDescent="0.25">
      <c r="E1628" s="58"/>
      <c r="F1628" s="58"/>
    </row>
    <row r="1629" spans="5:6" x14ac:dyDescent="0.25">
      <c r="E1629" s="58"/>
      <c r="F1629" s="58"/>
    </row>
    <row r="1630" spans="5:6" x14ac:dyDescent="0.25">
      <c r="E1630" s="58"/>
      <c r="F1630" s="58"/>
    </row>
    <row r="1631" spans="5:6" x14ac:dyDescent="0.25">
      <c r="E1631" s="58"/>
      <c r="F1631" s="58"/>
    </row>
    <row r="1632" spans="5:6" x14ac:dyDescent="0.25">
      <c r="E1632" s="58"/>
      <c r="F1632" s="58"/>
    </row>
    <row r="1633" spans="5:6" x14ac:dyDescent="0.25">
      <c r="E1633" s="58"/>
      <c r="F1633" s="58"/>
    </row>
    <row r="1634" spans="5:6" x14ac:dyDescent="0.25">
      <c r="E1634" s="58"/>
      <c r="F1634" s="58"/>
    </row>
    <row r="1635" spans="5:6" x14ac:dyDescent="0.25">
      <c r="E1635" s="58"/>
      <c r="F1635" s="58"/>
    </row>
    <row r="1636" spans="5:6" x14ac:dyDescent="0.25">
      <c r="E1636" s="58"/>
      <c r="F1636" s="58"/>
    </row>
    <row r="1637" spans="5:6" x14ac:dyDescent="0.25">
      <c r="E1637" s="58"/>
      <c r="F1637" s="58"/>
    </row>
    <row r="1638" spans="5:6" x14ac:dyDescent="0.25">
      <c r="E1638" s="58"/>
      <c r="F1638" s="58"/>
    </row>
    <row r="1639" spans="5:6" x14ac:dyDescent="0.25">
      <c r="E1639" s="58"/>
      <c r="F1639" s="58"/>
    </row>
    <row r="1640" spans="5:6" x14ac:dyDescent="0.25">
      <c r="E1640" s="58"/>
      <c r="F1640" s="58"/>
    </row>
    <row r="1641" spans="5:6" x14ac:dyDescent="0.25">
      <c r="E1641" s="58"/>
      <c r="F1641" s="58"/>
    </row>
    <row r="1642" spans="5:6" x14ac:dyDescent="0.25">
      <c r="E1642" s="58"/>
      <c r="F1642" s="58"/>
    </row>
    <row r="1643" spans="5:6" x14ac:dyDescent="0.25">
      <c r="E1643" s="58"/>
      <c r="F1643" s="58"/>
    </row>
    <row r="1644" spans="5:6" x14ac:dyDescent="0.25">
      <c r="E1644" s="58"/>
      <c r="F1644" s="58"/>
    </row>
    <row r="1645" spans="5:6" x14ac:dyDescent="0.25">
      <c r="E1645" s="58"/>
      <c r="F1645" s="58"/>
    </row>
    <row r="1646" spans="5:6" x14ac:dyDescent="0.25">
      <c r="E1646" s="58"/>
      <c r="F1646" s="58"/>
    </row>
    <row r="1647" spans="5:6" x14ac:dyDescent="0.25">
      <c r="E1647" s="58"/>
      <c r="F1647" s="58"/>
    </row>
    <row r="1648" spans="5:6" x14ac:dyDescent="0.25">
      <c r="E1648" s="58"/>
      <c r="F1648" s="58"/>
    </row>
    <row r="1649" spans="5:6" x14ac:dyDescent="0.25">
      <c r="E1649" s="58"/>
      <c r="F1649" s="58"/>
    </row>
    <row r="1650" spans="5:6" x14ac:dyDescent="0.25">
      <c r="E1650" s="58"/>
      <c r="F1650" s="58"/>
    </row>
    <row r="1651" spans="5:6" x14ac:dyDescent="0.25">
      <c r="E1651" s="58"/>
      <c r="F1651" s="58"/>
    </row>
    <row r="1652" spans="5:6" x14ac:dyDescent="0.25">
      <c r="E1652" s="58"/>
      <c r="F1652" s="58"/>
    </row>
    <row r="1653" spans="5:6" x14ac:dyDescent="0.25">
      <c r="E1653" s="58"/>
      <c r="F1653" s="58"/>
    </row>
    <row r="1654" spans="5:6" x14ac:dyDescent="0.25">
      <c r="E1654" s="58"/>
      <c r="F1654" s="58"/>
    </row>
    <row r="1655" spans="5:6" x14ac:dyDescent="0.25">
      <c r="E1655" s="58"/>
      <c r="F1655" s="58"/>
    </row>
    <row r="1656" spans="5:6" x14ac:dyDescent="0.25">
      <c r="E1656" s="58"/>
      <c r="F1656" s="58"/>
    </row>
    <row r="1657" spans="5:6" x14ac:dyDescent="0.25">
      <c r="E1657" s="58"/>
      <c r="F1657" s="58"/>
    </row>
    <row r="1658" spans="5:6" x14ac:dyDescent="0.25">
      <c r="E1658" s="58"/>
      <c r="F1658" s="58"/>
    </row>
    <row r="1659" spans="5:6" x14ac:dyDescent="0.25">
      <c r="E1659" s="58"/>
      <c r="F1659" s="58"/>
    </row>
    <row r="1660" spans="5:6" x14ac:dyDescent="0.25">
      <c r="E1660" s="58"/>
      <c r="F1660" s="58"/>
    </row>
    <row r="1661" spans="5:6" x14ac:dyDescent="0.25">
      <c r="E1661" s="58"/>
      <c r="F1661" s="58"/>
    </row>
    <row r="1662" spans="5:6" x14ac:dyDescent="0.25">
      <c r="E1662" s="58"/>
      <c r="F1662" s="58"/>
    </row>
    <row r="1663" spans="5:6" x14ac:dyDescent="0.25">
      <c r="E1663" s="58"/>
      <c r="F1663" s="58"/>
    </row>
    <row r="1664" spans="5:6" x14ac:dyDescent="0.25">
      <c r="E1664" s="58"/>
      <c r="F1664" s="58"/>
    </row>
    <row r="1665" spans="5:6" x14ac:dyDescent="0.25">
      <c r="E1665" s="58"/>
      <c r="F1665" s="58"/>
    </row>
    <row r="1666" spans="5:6" x14ac:dyDescent="0.25">
      <c r="E1666" s="58"/>
      <c r="F1666" s="58"/>
    </row>
    <row r="1667" spans="5:6" x14ac:dyDescent="0.25">
      <c r="E1667" s="58"/>
      <c r="F1667" s="58"/>
    </row>
    <row r="1668" spans="5:6" x14ac:dyDescent="0.25">
      <c r="E1668" s="58"/>
      <c r="F1668" s="58"/>
    </row>
    <row r="1669" spans="5:6" x14ac:dyDescent="0.25">
      <c r="E1669" s="58"/>
      <c r="F1669" s="58"/>
    </row>
    <row r="1670" spans="5:6" x14ac:dyDescent="0.25">
      <c r="E1670" s="58"/>
      <c r="F1670" s="58"/>
    </row>
    <row r="1671" spans="5:6" x14ac:dyDescent="0.25">
      <c r="E1671" s="58"/>
      <c r="F1671" s="58"/>
    </row>
    <row r="1672" spans="5:6" x14ac:dyDescent="0.25">
      <c r="E1672" s="58"/>
      <c r="F1672" s="58"/>
    </row>
    <row r="1673" spans="5:6" x14ac:dyDescent="0.25">
      <c r="E1673" s="58"/>
      <c r="F1673" s="58"/>
    </row>
    <row r="1674" spans="5:6" x14ac:dyDescent="0.25">
      <c r="E1674" s="58"/>
      <c r="F1674" s="58"/>
    </row>
    <row r="1675" spans="5:6" x14ac:dyDescent="0.25">
      <c r="E1675" s="58"/>
      <c r="F1675" s="58"/>
    </row>
    <row r="1676" spans="5:6" x14ac:dyDescent="0.25">
      <c r="E1676" s="58"/>
      <c r="F1676" s="58"/>
    </row>
    <row r="1677" spans="5:6" x14ac:dyDescent="0.25">
      <c r="E1677" s="58"/>
      <c r="F1677" s="58"/>
    </row>
    <row r="1678" spans="5:6" x14ac:dyDescent="0.25">
      <c r="E1678" s="58"/>
      <c r="F1678" s="58"/>
    </row>
    <row r="1679" spans="5:6" x14ac:dyDescent="0.25">
      <c r="E1679" s="58"/>
      <c r="F1679" s="58"/>
    </row>
    <row r="1680" spans="5:6" x14ac:dyDescent="0.25">
      <c r="E1680" s="58"/>
      <c r="F1680" s="58"/>
    </row>
    <row r="1681" spans="5:6" x14ac:dyDescent="0.25">
      <c r="E1681" s="58"/>
      <c r="F1681" s="58"/>
    </row>
    <row r="1682" spans="5:6" x14ac:dyDescent="0.25">
      <c r="E1682" s="58"/>
      <c r="F1682" s="58"/>
    </row>
    <row r="1683" spans="5:6" x14ac:dyDescent="0.25">
      <c r="E1683" s="58"/>
      <c r="F1683" s="58"/>
    </row>
    <row r="1684" spans="5:6" x14ac:dyDescent="0.25">
      <c r="E1684" s="58"/>
      <c r="F1684" s="58"/>
    </row>
    <row r="1685" spans="5:6" x14ac:dyDescent="0.25">
      <c r="E1685" s="58"/>
      <c r="F1685" s="58"/>
    </row>
    <row r="1686" spans="5:6" x14ac:dyDescent="0.25">
      <c r="E1686" s="58"/>
      <c r="F1686" s="58"/>
    </row>
    <row r="1687" spans="5:6" x14ac:dyDescent="0.25">
      <c r="E1687" s="58"/>
      <c r="F1687" s="58"/>
    </row>
    <row r="1688" spans="5:6" x14ac:dyDescent="0.25">
      <c r="E1688" s="58"/>
      <c r="F1688" s="58"/>
    </row>
    <row r="1689" spans="5:6" x14ac:dyDescent="0.25">
      <c r="E1689" s="58"/>
      <c r="F1689" s="58"/>
    </row>
    <row r="1690" spans="5:6" x14ac:dyDescent="0.25">
      <c r="E1690" s="58"/>
      <c r="F1690" s="58"/>
    </row>
    <row r="1691" spans="5:6" x14ac:dyDescent="0.25">
      <c r="E1691" s="58"/>
      <c r="F1691" s="58"/>
    </row>
    <row r="1692" spans="5:6" x14ac:dyDescent="0.25">
      <c r="E1692" s="58"/>
      <c r="F1692" s="58"/>
    </row>
    <row r="1693" spans="5:6" x14ac:dyDescent="0.25">
      <c r="E1693" s="58"/>
      <c r="F1693" s="58"/>
    </row>
    <row r="1694" spans="5:6" x14ac:dyDescent="0.25">
      <c r="E1694" s="58"/>
      <c r="F1694" s="58"/>
    </row>
    <row r="1695" spans="5:6" x14ac:dyDescent="0.25">
      <c r="E1695" s="58"/>
      <c r="F1695" s="58"/>
    </row>
    <row r="1696" spans="5:6" x14ac:dyDescent="0.25">
      <c r="E1696" s="58"/>
      <c r="F1696" s="58"/>
    </row>
    <row r="1697" spans="5:6" x14ac:dyDescent="0.25">
      <c r="E1697" s="58"/>
      <c r="F1697" s="58"/>
    </row>
    <row r="1698" spans="5:6" x14ac:dyDescent="0.25">
      <c r="E1698" s="58"/>
      <c r="F1698" s="58"/>
    </row>
    <row r="1699" spans="5:6" x14ac:dyDescent="0.25">
      <c r="E1699" s="58"/>
      <c r="F1699" s="58"/>
    </row>
    <row r="1700" spans="5:6" x14ac:dyDescent="0.25">
      <c r="E1700" s="58"/>
      <c r="F1700" s="58"/>
    </row>
    <row r="1701" spans="5:6" x14ac:dyDescent="0.25">
      <c r="E1701" s="58"/>
      <c r="F1701" s="58"/>
    </row>
    <row r="1702" spans="5:6" x14ac:dyDescent="0.25">
      <c r="E1702" s="58"/>
      <c r="F1702" s="58"/>
    </row>
    <row r="1703" spans="5:6" x14ac:dyDescent="0.25">
      <c r="E1703" s="58"/>
      <c r="F1703" s="58"/>
    </row>
    <row r="1704" spans="5:6" x14ac:dyDescent="0.25">
      <c r="E1704" s="58"/>
      <c r="F1704" s="58"/>
    </row>
    <row r="1705" spans="5:6" x14ac:dyDescent="0.25">
      <c r="E1705" s="58"/>
      <c r="F1705" s="58"/>
    </row>
    <row r="1706" spans="5:6" x14ac:dyDescent="0.25">
      <c r="E1706" s="58"/>
      <c r="F1706" s="58"/>
    </row>
    <row r="1707" spans="5:6" x14ac:dyDescent="0.25">
      <c r="E1707" s="58"/>
      <c r="F1707" s="58"/>
    </row>
    <row r="1708" spans="5:6" x14ac:dyDescent="0.25">
      <c r="E1708" s="58"/>
      <c r="F1708" s="58"/>
    </row>
    <row r="1709" spans="5:6" x14ac:dyDescent="0.25">
      <c r="E1709" s="58"/>
      <c r="F1709" s="58"/>
    </row>
    <row r="1710" spans="5:6" x14ac:dyDescent="0.25">
      <c r="E1710" s="58"/>
      <c r="F1710" s="58"/>
    </row>
    <row r="1711" spans="5:6" x14ac:dyDescent="0.25">
      <c r="E1711" s="58"/>
      <c r="F1711" s="58"/>
    </row>
    <row r="1712" spans="5:6" x14ac:dyDescent="0.25">
      <c r="E1712" s="58"/>
      <c r="F1712" s="58"/>
    </row>
    <row r="1713" spans="5:6" x14ac:dyDescent="0.25">
      <c r="E1713" s="58"/>
      <c r="F1713" s="58"/>
    </row>
    <row r="1714" spans="5:6" x14ac:dyDescent="0.25">
      <c r="E1714" s="58"/>
      <c r="F1714" s="58"/>
    </row>
    <row r="1715" spans="5:6" x14ac:dyDescent="0.25">
      <c r="E1715" s="58"/>
      <c r="F1715" s="58"/>
    </row>
    <row r="1716" spans="5:6" x14ac:dyDescent="0.25">
      <c r="E1716" s="58"/>
      <c r="F1716" s="58"/>
    </row>
    <row r="1717" spans="5:6" x14ac:dyDescent="0.25">
      <c r="E1717" s="58"/>
      <c r="F1717" s="58"/>
    </row>
    <row r="1718" spans="5:6" x14ac:dyDescent="0.25">
      <c r="E1718" s="58"/>
      <c r="F1718" s="58"/>
    </row>
    <row r="1719" spans="5:6" x14ac:dyDescent="0.25">
      <c r="E1719" s="58"/>
      <c r="F1719" s="58"/>
    </row>
    <row r="1720" spans="5:6" x14ac:dyDescent="0.25">
      <c r="E1720" s="58"/>
      <c r="F1720" s="58"/>
    </row>
    <row r="1721" spans="5:6" x14ac:dyDescent="0.25">
      <c r="E1721" s="58"/>
      <c r="F1721" s="58"/>
    </row>
    <row r="1722" spans="5:6" x14ac:dyDescent="0.25">
      <c r="E1722" s="58"/>
      <c r="F1722" s="58"/>
    </row>
    <row r="1723" spans="5:6" x14ac:dyDescent="0.25">
      <c r="E1723" s="58"/>
      <c r="F1723" s="58"/>
    </row>
    <row r="1724" spans="5:6" x14ac:dyDescent="0.25">
      <c r="E1724" s="58"/>
      <c r="F1724" s="58"/>
    </row>
    <row r="1725" spans="5:6" x14ac:dyDescent="0.25">
      <c r="E1725" s="58"/>
      <c r="F1725" s="58"/>
    </row>
    <row r="1726" spans="5:6" x14ac:dyDescent="0.25">
      <c r="E1726" s="58"/>
      <c r="F1726" s="58"/>
    </row>
    <row r="1727" spans="5:6" x14ac:dyDescent="0.25">
      <c r="E1727" s="58"/>
      <c r="F1727" s="58"/>
    </row>
    <row r="1728" spans="5:6" x14ac:dyDescent="0.25">
      <c r="E1728" s="58"/>
      <c r="F1728" s="58"/>
    </row>
    <row r="1729" spans="5:6" x14ac:dyDescent="0.25">
      <c r="E1729" s="58"/>
      <c r="F1729" s="58"/>
    </row>
    <row r="1730" spans="5:6" x14ac:dyDescent="0.25">
      <c r="E1730" s="58"/>
      <c r="F1730" s="58"/>
    </row>
    <row r="1731" spans="5:6" x14ac:dyDescent="0.25">
      <c r="E1731" s="58"/>
      <c r="F1731" s="58"/>
    </row>
    <row r="1732" spans="5:6" x14ac:dyDescent="0.25">
      <c r="E1732" s="58"/>
      <c r="F1732" s="58"/>
    </row>
    <row r="1733" spans="5:6" x14ac:dyDescent="0.25">
      <c r="E1733" s="58"/>
      <c r="F1733" s="58"/>
    </row>
    <row r="1734" spans="5:6" x14ac:dyDescent="0.25">
      <c r="E1734" s="58"/>
      <c r="F1734" s="58"/>
    </row>
    <row r="1735" spans="5:6" x14ac:dyDescent="0.25">
      <c r="E1735" s="58"/>
      <c r="F1735" s="58"/>
    </row>
    <row r="1736" spans="5:6" x14ac:dyDescent="0.25">
      <c r="E1736" s="58"/>
      <c r="F1736" s="58"/>
    </row>
    <row r="1737" spans="5:6" x14ac:dyDescent="0.25">
      <c r="E1737" s="58"/>
      <c r="F1737" s="58"/>
    </row>
    <row r="1738" spans="5:6" x14ac:dyDescent="0.25">
      <c r="E1738" s="58"/>
      <c r="F1738" s="58"/>
    </row>
    <row r="1739" spans="5:6" x14ac:dyDescent="0.25">
      <c r="E1739" s="58"/>
      <c r="F1739" s="58"/>
    </row>
    <row r="1740" spans="5:6" x14ac:dyDescent="0.25">
      <c r="E1740" s="58"/>
      <c r="F1740" s="58"/>
    </row>
    <row r="1741" spans="5:6" x14ac:dyDescent="0.25">
      <c r="E1741" s="58"/>
      <c r="F1741" s="58"/>
    </row>
    <row r="1742" spans="5:6" x14ac:dyDescent="0.25">
      <c r="E1742" s="58"/>
      <c r="F1742" s="58"/>
    </row>
    <row r="1743" spans="5:6" x14ac:dyDescent="0.25">
      <c r="E1743" s="58"/>
      <c r="F1743" s="58"/>
    </row>
    <row r="1744" spans="5:6" x14ac:dyDescent="0.25">
      <c r="E1744" s="58"/>
      <c r="F1744" s="58"/>
    </row>
    <row r="1745" spans="5:6" x14ac:dyDescent="0.25">
      <c r="E1745" s="58"/>
      <c r="F1745" s="58"/>
    </row>
    <row r="1746" spans="5:6" x14ac:dyDescent="0.25">
      <c r="E1746" s="58"/>
      <c r="F1746" s="58"/>
    </row>
    <row r="1747" spans="5:6" x14ac:dyDescent="0.25">
      <c r="E1747" s="58"/>
      <c r="F1747" s="58"/>
    </row>
    <row r="1748" spans="5:6" x14ac:dyDescent="0.25">
      <c r="E1748" s="58"/>
      <c r="F1748" s="58"/>
    </row>
    <row r="1749" spans="5:6" x14ac:dyDescent="0.25">
      <c r="E1749" s="58"/>
      <c r="F1749" s="58"/>
    </row>
    <row r="1750" spans="5:6" x14ac:dyDescent="0.25">
      <c r="E1750" s="58"/>
      <c r="F1750" s="58"/>
    </row>
    <row r="1751" spans="5:6" x14ac:dyDescent="0.25">
      <c r="E1751" s="58"/>
      <c r="F1751" s="58"/>
    </row>
    <row r="1752" spans="5:6" x14ac:dyDescent="0.25">
      <c r="E1752" s="58"/>
      <c r="F1752" s="58"/>
    </row>
    <row r="1753" spans="5:6" x14ac:dyDescent="0.25">
      <c r="E1753" s="58"/>
      <c r="F1753" s="58"/>
    </row>
    <row r="1754" spans="5:6" x14ac:dyDescent="0.25">
      <c r="E1754" s="58"/>
      <c r="F1754" s="58"/>
    </row>
    <row r="1755" spans="5:6" x14ac:dyDescent="0.25">
      <c r="E1755" s="58"/>
      <c r="F1755" s="58"/>
    </row>
    <row r="1756" spans="5:6" x14ac:dyDescent="0.25">
      <c r="E1756" s="58"/>
      <c r="F1756" s="58"/>
    </row>
    <row r="1757" spans="5:6" x14ac:dyDescent="0.25">
      <c r="E1757" s="58"/>
      <c r="F1757" s="58"/>
    </row>
    <row r="1758" spans="5:6" x14ac:dyDescent="0.25">
      <c r="E1758" s="58"/>
      <c r="F1758" s="58"/>
    </row>
    <row r="1759" spans="5:6" x14ac:dyDescent="0.25">
      <c r="E1759" s="58"/>
      <c r="F1759" s="58"/>
    </row>
    <row r="1760" spans="5:6" x14ac:dyDescent="0.25">
      <c r="E1760" s="58"/>
      <c r="F1760" s="58"/>
    </row>
    <row r="1761" spans="5:6" x14ac:dyDescent="0.25">
      <c r="E1761" s="58"/>
      <c r="F1761" s="58"/>
    </row>
    <row r="1762" spans="5:6" x14ac:dyDescent="0.25">
      <c r="E1762" s="58"/>
      <c r="F1762" s="58"/>
    </row>
    <row r="1763" spans="5:6" x14ac:dyDescent="0.25">
      <c r="E1763" s="58"/>
      <c r="F1763" s="58"/>
    </row>
    <row r="1764" spans="5:6" x14ac:dyDescent="0.25">
      <c r="E1764" s="58"/>
      <c r="F1764" s="58"/>
    </row>
    <row r="1765" spans="5:6" x14ac:dyDescent="0.25">
      <c r="E1765" s="58"/>
      <c r="F1765" s="58"/>
    </row>
    <row r="1766" spans="5:6" x14ac:dyDescent="0.25">
      <c r="E1766" s="58"/>
      <c r="F1766" s="58"/>
    </row>
    <row r="1767" spans="5:6" x14ac:dyDescent="0.25">
      <c r="E1767" s="58"/>
      <c r="F1767" s="58"/>
    </row>
    <row r="1768" spans="5:6" x14ac:dyDescent="0.25">
      <c r="E1768" s="58"/>
      <c r="F1768" s="58"/>
    </row>
    <row r="1769" spans="5:6" x14ac:dyDescent="0.25">
      <c r="E1769" s="58"/>
      <c r="F1769" s="58"/>
    </row>
    <row r="1770" spans="5:6" x14ac:dyDescent="0.25">
      <c r="E1770" s="58"/>
      <c r="F1770" s="58"/>
    </row>
    <row r="1771" spans="5:6" x14ac:dyDescent="0.25">
      <c r="E1771" s="58"/>
      <c r="F1771" s="58"/>
    </row>
    <row r="1772" spans="5:6" x14ac:dyDescent="0.25">
      <c r="E1772" s="58"/>
      <c r="F1772" s="58"/>
    </row>
    <row r="1773" spans="5:6" x14ac:dyDescent="0.25">
      <c r="E1773" s="58"/>
      <c r="F1773" s="58"/>
    </row>
    <row r="1774" spans="5:6" x14ac:dyDescent="0.25">
      <c r="E1774" s="58"/>
      <c r="F1774" s="58"/>
    </row>
    <row r="1775" spans="5:6" x14ac:dyDescent="0.25">
      <c r="E1775" s="58"/>
      <c r="F1775" s="58"/>
    </row>
    <row r="1776" spans="5:6" x14ac:dyDescent="0.25">
      <c r="E1776" s="58"/>
      <c r="F1776" s="58"/>
    </row>
    <row r="1777" spans="5:6" x14ac:dyDescent="0.25">
      <c r="E1777" s="58"/>
      <c r="F1777" s="58"/>
    </row>
    <row r="1778" spans="5:6" x14ac:dyDescent="0.25">
      <c r="E1778" s="58"/>
      <c r="F1778" s="58"/>
    </row>
    <row r="1779" spans="5:6" x14ac:dyDescent="0.25">
      <c r="E1779" s="58"/>
      <c r="F1779" s="58"/>
    </row>
    <row r="1780" spans="5:6" x14ac:dyDescent="0.25">
      <c r="E1780" s="58"/>
      <c r="F1780" s="58"/>
    </row>
    <row r="1781" spans="5:6" x14ac:dyDescent="0.25">
      <c r="E1781" s="58"/>
      <c r="F1781" s="58"/>
    </row>
    <row r="1782" spans="5:6" x14ac:dyDescent="0.25">
      <c r="E1782" s="58"/>
      <c r="F1782" s="58"/>
    </row>
    <row r="1783" spans="5:6" x14ac:dyDescent="0.25">
      <c r="E1783" s="58"/>
      <c r="F1783" s="58"/>
    </row>
    <row r="1784" spans="5:6" x14ac:dyDescent="0.25">
      <c r="E1784" s="58"/>
      <c r="F1784" s="58"/>
    </row>
    <row r="1785" spans="5:6" x14ac:dyDescent="0.25">
      <c r="E1785" s="58"/>
      <c r="F1785" s="58"/>
    </row>
    <row r="1786" spans="5:6" x14ac:dyDescent="0.25">
      <c r="E1786" s="58"/>
      <c r="F1786" s="58"/>
    </row>
    <row r="1787" spans="5:6" x14ac:dyDescent="0.25">
      <c r="E1787" s="58"/>
      <c r="F1787" s="58"/>
    </row>
    <row r="1788" spans="5:6" x14ac:dyDescent="0.25">
      <c r="E1788" s="58"/>
      <c r="F1788" s="58"/>
    </row>
    <row r="1789" spans="5:6" x14ac:dyDescent="0.25">
      <c r="E1789" s="58"/>
      <c r="F1789" s="58"/>
    </row>
    <row r="1790" spans="5:6" x14ac:dyDescent="0.25">
      <c r="E1790" s="58"/>
      <c r="F1790" s="58"/>
    </row>
    <row r="1791" spans="5:6" x14ac:dyDescent="0.25">
      <c r="E1791" s="58"/>
      <c r="F1791" s="58"/>
    </row>
    <row r="1792" spans="5:6" x14ac:dyDescent="0.25">
      <c r="E1792" s="58"/>
      <c r="F1792" s="58"/>
    </row>
    <row r="1793" spans="5:6" x14ac:dyDescent="0.25">
      <c r="E1793" s="58"/>
      <c r="F1793" s="58"/>
    </row>
    <row r="1794" spans="5:6" x14ac:dyDescent="0.25">
      <c r="E1794" s="58"/>
      <c r="F1794" s="58"/>
    </row>
    <row r="1795" spans="5:6" x14ac:dyDescent="0.25">
      <c r="E1795" s="58"/>
      <c r="F1795" s="58"/>
    </row>
    <row r="1796" spans="5:6" x14ac:dyDescent="0.25">
      <c r="E1796" s="58"/>
      <c r="F1796" s="58"/>
    </row>
    <row r="1797" spans="5:6" x14ac:dyDescent="0.25">
      <c r="E1797" s="58"/>
      <c r="F1797" s="58"/>
    </row>
    <row r="1798" spans="5:6" x14ac:dyDescent="0.25">
      <c r="E1798" s="58"/>
      <c r="F1798" s="58"/>
    </row>
    <row r="1799" spans="5:6" x14ac:dyDescent="0.25">
      <c r="E1799" s="58"/>
      <c r="F1799" s="58"/>
    </row>
    <row r="1800" spans="5:6" x14ac:dyDescent="0.25">
      <c r="E1800" s="58"/>
      <c r="F1800" s="58"/>
    </row>
    <row r="1801" spans="5:6" x14ac:dyDescent="0.25">
      <c r="E1801" s="58"/>
      <c r="F1801" s="58"/>
    </row>
    <row r="1802" spans="5:6" x14ac:dyDescent="0.25">
      <c r="E1802" s="58"/>
      <c r="F1802" s="58"/>
    </row>
    <row r="1803" spans="5:6" x14ac:dyDescent="0.25">
      <c r="E1803" s="58"/>
      <c r="F1803" s="58"/>
    </row>
    <row r="1804" spans="5:6" x14ac:dyDescent="0.25">
      <c r="E1804" s="58"/>
      <c r="F1804" s="58"/>
    </row>
    <row r="1805" spans="5:6" x14ac:dyDescent="0.25">
      <c r="E1805" s="58"/>
      <c r="F1805" s="58"/>
    </row>
    <row r="1806" spans="5:6" x14ac:dyDescent="0.25">
      <c r="E1806" s="58"/>
      <c r="F1806" s="58"/>
    </row>
    <row r="1807" spans="5:6" x14ac:dyDescent="0.25">
      <c r="E1807" s="58"/>
      <c r="F1807" s="58"/>
    </row>
    <row r="1808" spans="5:6" x14ac:dyDescent="0.25">
      <c r="E1808" s="58"/>
      <c r="F1808" s="58"/>
    </row>
    <row r="1809" spans="5:6" x14ac:dyDescent="0.25">
      <c r="E1809" s="58"/>
      <c r="F1809" s="58"/>
    </row>
    <row r="1810" spans="5:6" x14ac:dyDescent="0.25">
      <c r="E1810" s="58"/>
      <c r="F1810" s="58"/>
    </row>
    <row r="1811" spans="5:6" x14ac:dyDescent="0.25">
      <c r="E1811" s="58"/>
      <c r="F1811" s="58"/>
    </row>
    <row r="1812" spans="5:6" x14ac:dyDescent="0.25">
      <c r="E1812" s="58"/>
      <c r="F1812" s="58"/>
    </row>
    <row r="1813" spans="5:6" x14ac:dyDescent="0.25">
      <c r="E1813" s="58"/>
      <c r="F1813" s="58"/>
    </row>
    <row r="1814" spans="5:6" x14ac:dyDescent="0.25">
      <c r="E1814" s="58"/>
      <c r="F1814" s="58"/>
    </row>
    <row r="1815" spans="5:6" x14ac:dyDescent="0.25">
      <c r="E1815" s="58"/>
      <c r="F1815" s="58"/>
    </row>
    <row r="1816" spans="5:6" x14ac:dyDescent="0.25">
      <c r="E1816" s="58"/>
      <c r="F1816" s="58"/>
    </row>
    <row r="1817" spans="5:6" x14ac:dyDescent="0.25">
      <c r="E1817" s="58"/>
      <c r="F1817" s="58"/>
    </row>
    <row r="1818" spans="5:6" x14ac:dyDescent="0.25">
      <c r="E1818" s="58"/>
      <c r="F1818" s="58"/>
    </row>
    <row r="1819" spans="5:6" x14ac:dyDescent="0.25">
      <c r="E1819" s="58"/>
      <c r="F1819" s="58"/>
    </row>
    <row r="1820" spans="5:6" x14ac:dyDescent="0.25">
      <c r="E1820" s="58"/>
      <c r="F1820" s="58"/>
    </row>
    <row r="1821" spans="5:6" x14ac:dyDescent="0.25">
      <c r="E1821" s="58"/>
      <c r="F1821" s="58"/>
    </row>
    <row r="1822" spans="5:6" x14ac:dyDescent="0.25">
      <c r="E1822" s="58"/>
      <c r="F1822" s="58"/>
    </row>
    <row r="1823" spans="5:6" x14ac:dyDescent="0.25">
      <c r="E1823" s="58"/>
      <c r="F1823" s="58"/>
    </row>
    <row r="1824" spans="5:6" x14ac:dyDescent="0.25">
      <c r="E1824" s="58"/>
      <c r="F1824" s="58"/>
    </row>
    <row r="1825" spans="5:6" x14ac:dyDescent="0.25">
      <c r="E1825" s="58"/>
      <c r="F1825" s="58"/>
    </row>
    <row r="1826" spans="5:6" x14ac:dyDescent="0.25">
      <c r="E1826" s="58"/>
      <c r="F1826" s="58"/>
    </row>
    <row r="1827" spans="5:6" x14ac:dyDescent="0.25">
      <c r="E1827" s="58"/>
      <c r="F1827" s="58"/>
    </row>
    <row r="1828" spans="5:6" x14ac:dyDescent="0.25">
      <c r="E1828" s="58"/>
      <c r="F1828" s="58"/>
    </row>
    <row r="1829" spans="5:6" x14ac:dyDescent="0.25">
      <c r="E1829" s="58"/>
      <c r="F1829" s="58"/>
    </row>
    <row r="1830" spans="5:6" x14ac:dyDescent="0.25">
      <c r="E1830" s="58"/>
      <c r="F1830" s="58"/>
    </row>
    <row r="1831" spans="5:6" x14ac:dyDescent="0.25">
      <c r="E1831" s="58"/>
      <c r="F1831" s="58"/>
    </row>
    <row r="1832" spans="5:6" x14ac:dyDescent="0.25">
      <c r="E1832" s="58"/>
      <c r="F1832" s="58"/>
    </row>
    <row r="1833" spans="5:6" x14ac:dyDescent="0.25">
      <c r="E1833" s="58"/>
      <c r="F1833" s="58"/>
    </row>
    <row r="1834" spans="5:6" x14ac:dyDescent="0.25">
      <c r="E1834" s="58"/>
      <c r="F1834" s="58"/>
    </row>
    <row r="1835" spans="5:6" x14ac:dyDescent="0.25">
      <c r="E1835" s="58"/>
      <c r="F1835" s="58"/>
    </row>
    <row r="1836" spans="5:6" x14ac:dyDescent="0.25">
      <c r="E1836" s="58"/>
      <c r="F1836" s="58"/>
    </row>
    <row r="1837" spans="5:6" x14ac:dyDescent="0.25">
      <c r="E1837" s="58"/>
      <c r="F1837" s="58"/>
    </row>
    <row r="1838" spans="5:6" x14ac:dyDescent="0.25">
      <c r="E1838" s="58"/>
      <c r="F1838" s="58"/>
    </row>
    <row r="1839" spans="5:6" x14ac:dyDescent="0.25">
      <c r="E1839" s="58"/>
      <c r="F1839" s="58"/>
    </row>
    <row r="1840" spans="5:6" x14ac:dyDescent="0.25">
      <c r="E1840" s="58"/>
      <c r="F1840" s="58"/>
    </row>
    <row r="1841" spans="5:6" x14ac:dyDescent="0.25">
      <c r="E1841" s="58"/>
      <c r="F1841" s="58"/>
    </row>
    <row r="1842" spans="5:6" x14ac:dyDescent="0.25">
      <c r="E1842" s="58"/>
      <c r="F1842" s="58"/>
    </row>
    <row r="1843" spans="5:6" x14ac:dyDescent="0.25">
      <c r="E1843" s="58"/>
      <c r="F1843" s="58"/>
    </row>
    <row r="1844" spans="5:6" x14ac:dyDescent="0.25">
      <c r="E1844" s="58"/>
      <c r="F1844" s="58"/>
    </row>
    <row r="1845" spans="5:6" x14ac:dyDescent="0.25">
      <c r="E1845" s="58"/>
      <c r="F1845" s="58"/>
    </row>
    <row r="1846" spans="5:6" x14ac:dyDescent="0.25">
      <c r="E1846" s="58"/>
      <c r="F1846" s="58"/>
    </row>
    <row r="1847" spans="5:6" x14ac:dyDescent="0.25">
      <c r="E1847" s="58"/>
      <c r="F1847" s="58"/>
    </row>
    <row r="1848" spans="5:6" x14ac:dyDescent="0.25">
      <c r="E1848" s="58"/>
      <c r="F1848" s="58"/>
    </row>
    <row r="1849" spans="5:6" x14ac:dyDescent="0.25">
      <c r="E1849" s="58"/>
      <c r="F1849" s="58"/>
    </row>
    <row r="1850" spans="5:6" x14ac:dyDescent="0.25">
      <c r="E1850" s="58"/>
      <c r="F1850" s="58"/>
    </row>
    <row r="1851" spans="5:6" x14ac:dyDescent="0.25">
      <c r="E1851" s="58"/>
      <c r="F1851" s="58"/>
    </row>
    <row r="1852" spans="5:6" x14ac:dyDescent="0.25">
      <c r="E1852" s="58"/>
      <c r="F1852" s="58"/>
    </row>
    <row r="1853" spans="5:6" x14ac:dyDescent="0.25">
      <c r="E1853" s="58"/>
      <c r="F1853" s="58"/>
    </row>
    <row r="1854" spans="5:6" x14ac:dyDescent="0.25">
      <c r="E1854" s="58"/>
      <c r="F1854" s="58"/>
    </row>
    <row r="1855" spans="5:6" x14ac:dyDescent="0.25">
      <c r="E1855" s="58"/>
      <c r="F1855" s="58"/>
    </row>
    <row r="1856" spans="5:6" x14ac:dyDescent="0.25">
      <c r="E1856" s="58"/>
      <c r="F1856" s="58"/>
    </row>
    <row r="1857" spans="5:6" x14ac:dyDescent="0.25">
      <c r="E1857" s="58"/>
      <c r="F1857" s="58"/>
    </row>
    <row r="1858" spans="5:6" x14ac:dyDescent="0.25">
      <c r="E1858" s="58"/>
      <c r="F1858" s="58"/>
    </row>
    <row r="1859" spans="5:6" x14ac:dyDescent="0.25">
      <c r="E1859" s="58"/>
      <c r="F1859" s="58"/>
    </row>
    <row r="1860" spans="5:6" x14ac:dyDescent="0.25">
      <c r="E1860" s="58"/>
      <c r="F1860" s="58"/>
    </row>
    <row r="1861" spans="5:6" x14ac:dyDescent="0.25">
      <c r="E1861" s="58"/>
      <c r="F1861" s="58"/>
    </row>
    <row r="1862" spans="5:6" x14ac:dyDescent="0.25">
      <c r="E1862" s="58"/>
      <c r="F1862" s="58"/>
    </row>
    <row r="1863" spans="5:6" x14ac:dyDescent="0.25">
      <c r="E1863" s="58"/>
      <c r="F1863" s="58"/>
    </row>
    <row r="1864" spans="5:6" x14ac:dyDescent="0.25">
      <c r="E1864" s="58"/>
      <c r="F1864" s="58"/>
    </row>
    <row r="1865" spans="5:6" x14ac:dyDescent="0.25">
      <c r="E1865" s="58"/>
      <c r="F1865" s="58"/>
    </row>
    <row r="1866" spans="5:6" x14ac:dyDescent="0.25">
      <c r="E1866" s="58"/>
      <c r="F1866" s="58"/>
    </row>
    <row r="1867" spans="5:6" x14ac:dyDescent="0.25">
      <c r="E1867" s="58"/>
      <c r="F1867" s="58"/>
    </row>
    <row r="1868" spans="5:6" x14ac:dyDescent="0.25">
      <c r="E1868" s="58"/>
      <c r="F1868" s="58"/>
    </row>
    <row r="1869" spans="5:6" x14ac:dyDescent="0.25">
      <c r="E1869" s="58"/>
      <c r="F1869" s="58"/>
    </row>
    <row r="1870" spans="5:6" x14ac:dyDescent="0.25">
      <c r="E1870" s="58"/>
      <c r="F1870" s="58"/>
    </row>
    <row r="1871" spans="5:6" x14ac:dyDescent="0.25">
      <c r="E1871" s="58"/>
      <c r="F1871" s="58"/>
    </row>
    <row r="1872" spans="5:6" x14ac:dyDescent="0.25">
      <c r="E1872" s="58"/>
      <c r="F1872" s="58"/>
    </row>
    <row r="1873" spans="5:6" x14ac:dyDescent="0.25">
      <c r="E1873" s="58"/>
      <c r="F1873" s="58"/>
    </row>
    <row r="1874" spans="5:6" x14ac:dyDescent="0.25">
      <c r="E1874" s="58"/>
      <c r="F1874" s="58"/>
    </row>
    <row r="1875" spans="5:6" x14ac:dyDescent="0.25">
      <c r="E1875" s="58"/>
      <c r="F1875" s="58"/>
    </row>
    <row r="1876" spans="5:6" x14ac:dyDescent="0.25">
      <c r="E1876" s="58"/>
      <c r="F1876" s="58"/>
    </row>
    <row r="1877" spans="5:6" x14ac:dyDescent="0.25">
      <c r="E1877" s="58"/>
      <c r="F1877" s="58"/>
    </row>
    <row r="1878" spans="5:6" x14ac:dyDescent="0.25">
      <c r="E1878" s="58"/>
      <c r="F1878" s="58"/>
    </row>
    <row r="1879" spans="5:6" x14ac:dyDescent="0.25">
      <c r="E1879" s="58"/>
      <c r="F1879" s="58"/>
    </row>
    <row r="1880" spans="5:6" x14ac:dyDescent="0.25">
      <c r="E1880" s="58"/>
      <c r="F1880" s="58"/>
    </row>
    <row r="1881" spans="5:6" x14ac:dyDescent="0.25">
      <c r="E1881" s="58"/>
      <c r="F1881" s="58"/>
    </row>
    <row r="1882" spans="5:6" x14ac:dyDescent="0.25">
      <c r="E1882" s="58"/>
      <c r="F1882" s="58"/>
    </row>
    <row r="1883" spans="5:6" x14ac:dyDescent="0.25">
      <c r="E1883" s="58"/>
      <c r="F1883" s="58"/>
    </row>
    <row r="1884" spans="5:6" x14ac:dyDescent="0.25">
      <c r="E1884" s="58"/>
      <c r="F1884" s="58"/>
    </row>
    <row r="1885" spans="5:6" x14ac:dyDescent="0.25">
      <c r="E1885" s="58"/>
      <c r="F1885" s="58"/>
    </row>
    <row r="1886" spans="5:6" x14ac:dyDescent="0.25">
      <c r="E1886" s="58"/>
      <c r="F1886" s="58"/>
    </row>
    <row r="1887" spans="5:6" x14ac:dyDescent="0.25">
      <c r="E1887" s="58"/>
      <c r="F1887" s="58"/>
    </row>
    <row r="1888" spans="5:6" x14ac:dyDescent="0.25">
      <c r="E1888" s="58"/>
      <c r="F1888" s="58"/>
    </row>
    <row r="1889" spans="5:6" x14ac:dyDescent="0.25">
      <c r="E1889" s="58"/>
      <c r="F1889" s="58"/>
    </row>
    <row r="1890" spans="5:6" x14ac:dyDescent="0.25">
      <c r="E1890" s="58"/>
      <c r="F1890" s="58"/>
    </row>
    <row r="1891" spans="5:6" x14ac:dyDescent="0.25">
      <c r="E1891" s="58"/>
      <c r="F1891" s="58"/>
    </row>
    <row r="1892" spans="5:6" x14ac:dyDescent="0.25">
      <c r="E1892" s="58"/>
      <c r="F1892" s="58"/>
    </row>
    <row r="1893" spans="5:6" x14ac:dyDescent="0.25">
      <c r="E1893" s="58"/>
      <c r="F1893" s="58"/>
    </row>
    <row r="1894" spans="5:6" x14ac:dyDescent="0.25">
      <c r="E1894" s="58"/>
      <c r="F1894" s="58"/>
    </row>
    <row r="1895" spans="5:6" x14ac:dyDescent="0.25">
      <c r="E1895" s="58"/>
      <c r="F1895" s="58"/>
    </row>
    <row r="1896" spans="5:6" x14ac:dyDescent="0.25">
      <c r="E1896" s="58"/>
      <c r="F1896" s="58"/>
    </row>
    <row r="1897" spans="5:6" x14ac:dyDescent="0.25">
      <c r="E1897" s="58"/>
      <c r="F1897" s="58"/>
    </row>
    <row r="1898" spans="5:6" x14ac:dyDescent="0.25">
      <c r="E1898" s="58"/>
      <c r="F1898" s="58"/>
    </row>
    <row r="1899" spans="5:6" x14ac:dyDescent="0.25">
      <c r="E1899" s="58"/>
      <c r="F1899" s="58"/>
    </row>
    <row r="1900" spans="5:6" x14ac:dyDescent="0.25">
      <c r="E1900" s="58"/>
      <c r="F1900" s="58"/>
    </row>
    <row r="1901" spans="5:6" x14ac:dyDescent="0.25">
      <c r="E1901" s="58"/>
      <c r="F1901" s="58"/>
    </row>
    <row r="1902" spans="5:6" x14ac:dyDescent="0.25">
      <c r="E1902" s="58"/>
      <c r="F1902" s="58"/>
    </row>
    <row r="1903" spans="5:6" x14ac:dyDescent="0.25">
      <c r="E1903" s="58"/>
      <c r="F1903" s="58"/>
    </row>
    <row r="1904" spans="5:6" x14ac:dyDescent="0.25">
      <c r="E1904" s="58"/>
      <c r="F1904" s="58"/>
    </row>
    <row r="1905" spans="5:6" x14ac:dyDescent="0.25">
      <c r="E1905" s="58"/>
      <c r="F1905" s="58"/>
    </row>
    <row r="1906" spans="5:6" x14ac:dyDescent="0.25">
      <c r="E1906" s="58"/>
      <c r="F1906" s="58"/>
    </row>
    <row r="1907" spans="5:6" x14ac:dyDescent="0.25">
      <c r="E1907" s="58"/>
      <c r="F1907" s="58"/>
    </row>
    <row r="1908" spans="5:6" x14ac:dyDescent="0.25">
      <c r="E1908" s="58"/>
      <c r="F1908" s="58"/>
    </row>
    <row r="1909" spans="5:6" x14ac:dyDescent="0.25">
      <c r="E1909" s="58"/>
      <c r="F1909" s="58"/>
    </row>
    <row r="1910" spans="5:6" x14ac:dyDescent="0.25">
      <c r="E1910" s="58"/>
      <c r="F1910" s="58"/>
    </row>
    <row r="1911" spans="5:6" x14ac:dyDescent="0.25">
      <c r="E1911" s="58"/>
      <c r="F1911" s="58"/>
    </row>
    <row r="1912" spans="5:6" x14ac:dyDescent="0.25">
      <c r="E1912" s="58"/>
      <c r="F1912" s="58"/>
    </row>
    <row r="1913" spans="5:6" x14ac:dyDescent="0.25">
      <c r="E1913" s="58"/>
      <c r="F1913" s="58"/>
    </row>
    <row r="1914" spans="5:6" x14ac:dyDescent="0.25">
      <c r="E1914" s="58"/>
      <c r="F1914" s="58"/>
    </row>
    <row r="1915" spans="5:6" x14ac:dyDescent="0.25">
      <c r="E1915" s="58"/>
      <c r="F1915" s="58"/>
    </row>
    <row r="1916" spans="5:6" x14ac:dyDescent="0.25">
      <c r="E1916" s="58"/>
      <c r="F1916" s="58"/>
    </row>
    <row r="1917" spans="5:6" x14ac:dyDescent="0.25">
      <c r="E1917" s="58"/>
      <c r="F1917" s="58"/>
    </row>
    <row r="1918" spans="5:6" x14ac:dyDescent="0.25">
      <c r="E1918" s="58"/>
      <c r="F1918" s="58"/>
    </row>
    <row r="1919" spans="5:6" x14ac:dyDescent="0.25">
      <c r="E1919" s="58"/>
      <c r="F1919" s="58"/>
    </row>
    <row r="1920" spans="5:6" x14ac:dyDescent="0.25">
      <c r="E1920" s="58"/>
      <c r="F1920" s="58"/>
    </row>
    <row r="1921" spans="5:6" x14ac:dyDescent="0.25">
      <c r="E1921" s="58"/>
      <c r="F1921" s="58"/>
    </row>
    <row r="1922" spans="5:6" x14ac:dyDescent="0.25">
      <c r="E1922" s="58"/>
      <c r="F1922" s="58"/>
    </row>
    <row r="1923" spans="5:6" x14ac:dyDescent="0.25">
      <c r="E1923" s="58"/>
      <c r="F1923" s="58"/>
    </row>
    <row r="1924" spans="5:6" x14ac:dyDescent="0.25">
      <c r="E1924" s="58"/>
      <c r="F1924" s="58"/>
    </row>
    <row r="1925" spans="5:6" x14ac:dyDescent="0.25">
      <c r="E1925" s="58"/>
      <c r="F1925" s="58"/>
    </row>
    <row r="1926" spans="5:6" x14ac:dyDescent="0.25">
      <c r="E1926" s="58"/>
      <c r="F1926" s="58"/>
    </row>
    <row r="1927" spans="5:6" x14ac:dyDescent="0.25">
      <c r="E1927" s="58"/>
      <c r="F1927" s="58"/>
    </row>
    <row r="1928" spans="5:6" x14ac:dyDescent="0.25">
      <c r="E1928" s="58"/>
      <c r="F1928" s="58"/>
    </row>
    <row r="1929" spans="5:6" x14ac:dyDescent="0.25">
      <c r="E1929" s="58"/>
      <c r="F1929" s="58"/>
    </row>
    <row r="1930" spans="5:6" x14ac:dyDescent="0.25">
      <c r="E1930" s="58"/>
      <c r="F1930" s="58"/>
    </row>
    <row r="1931" spans="5:6" x14ac:dyDescent="0.25">
      <c r="E1931" s="58"/>
      <c r="F1931" s="58"/>
    </row>
    <row r="1932" spans="5:6" x14ac:dyDescent="0.25">
      <c r="E1932" s="58"/>
      <c r="F1932" s="58"/>
    </row>
    <row r="1933" spans="5:6" x14ac:dyDescent="0.25">
      <c r="E1933" s="58"/>
      <c r="F1933" s="58"/>
    </row>
    <row r="1934" spans="5:6" x14ac:dyDescent="0.25">
      <c r="E1934" s="58"/>
      <c r="F1934" s="58"/>
    </row>
    <row r="1935" spans="5:6" x14ac:dyDescent="0.25">
      <c r="E1935" s="58"/>
      <c r="F1935" s="58"/>
    </row>
    <row r="1936" spans="5:6" x14ac:dyDescent="0.25">
      <c r="E1936" s="58"/>
      <c r="F1936" s="58"/>
    </row>
    <row r="1937" spans="5:6" x14ac:dyDescent="0.25">
      <c r="E1937" s="58"/>
      <c r="F1937" s="58"/>
    </row>
    <row r="1938" spans="5:6" x14ac:dyDescent="0.25">
      <c r="E1938" s="58"/>
      <c r="F1938" s="58"/>
    </row>
    <row r="1939" spans="5:6" x14ac:dyDescent="0.25">
      <c r="E1939" s="58"/>
      <c r="F1939" s="58"/>
    </row>
    <row r="1940" spans="5:6" x14ac:dyDescent="0.25">
      <c r="E1940" s="58"/>
      <c r="F1940" s="58"/>
    </row>
    <row r="1941" spans="5:6" x14ac:dyDescent="0.25">
      <c r="E1941" s="58"/>
      <c r="F1941" s="58"/>
    </row>
    <row r="1942" spans="5:6" x14ac:dyDescent="0.25">
      <c r="E1942" s="58"/>
      <c r="F1942" s="58"/>
    </row>
    <row r="1943" spans="5:6" x14ac:dyDescent="0.25">
      <c r="E1943" s="58"/>
      <c r="F1943" s="58"/>
    </row>
    <row r="1944" spans="5:6" x14ac:dyDescent="0.25">
      <c r="E1944" s="58"/>
      <c r="F1944" s="58"/>
    </row>
    <row r="1945" spans="5:6" x14ac:dyDescent="0.25">
      <c r="E1945" s="58"/>
      <c r="F1945" s="58"/>
    </row>
    <row r="1946" spans="5:6" x14ac:dyDescent="0.25">
      <c r="E1946" s="58"/>
      <c r="F1946" s="58"/>
    </row>
    <row r="1947" spans="5:6" x14ac:dyDescent="0.25">
      <c r="E1947" s="58"/>
      <c r="F1947" s="58"/>
    </row>
    <row r="1948" spans="5:6" x14ac:dyDescent="0.25">
      <c r="E1948" s="58"/>
      <c r="F1948" s="58"/>
    </row>
    <row r="1949" spans="5:6" x14ac:dyDescent="0.25">
      <c r="E1949" s="58"/>
      <c r="F1949" s="58"/>
    </row>
    <row r="1950" spans="5:6" x14ac:dyDescent="0.25">
      <c r="E1950" s="58"/>
      <c r="F1950" s="58"/>
    </row>
    <row r="1951" spans="5:6" x14ac:dyDescent="0.25">
      <c r="E1951" s="58"/>
      <c r="F1951" s="58"/>
    </row>
    <row r="1952" spans="5:6" x14ac:dyDescent="0.25">
      <c r="E1952" s="58"/>
      <c r="F1952" s="58"/>
    </row>
    <row r="1953" spans="5:6" x14ac:dyDescent="0.25">
      <c r="E1953" s="58"/>
      <c r="F1953" s="58"/>
    </row>
    <row r="1954" spans="5:6" x14ac:dyDescent="0.25">
      <c r="E1954" s="58"/>
      <c r="F1954" s="58"/>
    </row>
    <row r="1955" spans="5:6" x14ac:dyDescent="0.25">
      <c r="E1955" s="58"/>
      <c r="F1955" s="58"/>
    </row>
    <row r="1956" spans="5:6" x14ac:dyDescent="0.25">
      <c r="E1956" s="58"/>
      <c r="F1956" s="58"/>
    </row>
    <row r="1957" spans="5:6" x14ac:dyDescent="0.25">
      <c r="E1957" s="58"/>
      <c r="F1957" s="58"/>
    </row>
    <row r="1958" spans="5:6" x14ac:dyDescent="0.25">
      <c r="E1958" s="58"/>
      <c r="F1958" s="58"/>
    </row>
    <row r="1959" spans="5:6" x14ac:dyDescent="0.25">
      <c r="E1959" s="58"/>
      <c r="F1959" s="58"/>
    </row>
    <row r="1960" spans="5:6" x14ac:dyDescent="0.25">
      <c r="E1960" s="58"/>
      <c r="F1960" s="58"/>
    </row>
    <row r="1961" spans="5:6" x14ac:dyDescent="0.25">
      <c r="E1961" s="58"/>
      <c r="F1961" s="58"/>
    </row>
    <row r="1962" spans="5:6" x14ac:dyDescent="0.25">
      <c r="E1962" s="58"/>
      <c r="F1962" s="58"/>
    </row>
    <row r="1963" spans="5:6" x14ac:dyDescent="0.25">
      <c r="E1963" s="58"/>
      <c r="F1963" s="58"/>
    </row>
    <row r="1964" spans="5:6" x14ac:dyDescent="0.25">
      <c r="E1964" s="58"/>
      <c r="F1964" s="58"/>
    </row>
    <row r="1965" spans="5:6" x14ac:dyDescent="0.25">
      <c r="E1965" s="58"/>
      <c r="F1965" s="58"/>
    </row>
    <row r="1966" spans="5:6" x14ac:dyDescent="0.25">
      <c r="E1966" s="58"/>
      <c r="F1966" s="58"/>
    </row>
    <row r="1967" spans="5:6" x14ac:dyDescent="0.25">
      <c r="E1967" s="58"/>
      <c r="F1967" s="58"/>
    </row>
    <row r="1968" spans="5:6" x14ac:dyDescent="0.25">
      <c r="E1968" s="58"/>
      <c r="F1968" s="58"/>
    </row>
    <row r="1969" spans="5:6" x14ac:dyDescent="0.25">
      <c r="E1969" s="58"/>
      <c r="F1969" s="58"/>
    </row>
    <row r="1970" spans="5:6" x14ac:dyDescent="0.25">
      <c r="E1970" s="58"/>
      <c r="F1970" s="58"/>
    </row>
    <row r="1971" spans="5:6" x14ac:dyDescent="0.25">
      <c r="E1971" s="58"/>
      <c r="F1971" s="58"/>
    </row>
    <row r="1972" spans="5:6" x14ac:dyDescent="0.25">
      <c r="E1972" s="58"/>
      <c r="F1972" s="58"/>
    </row>
    <row r="1973" spans="5:6" x14ac:dyDescent="0.25">
      <c r="E1973" s="58"/>
      <c r="F1973" s="58"/>
    </row>
    <row r="1974" spans="5:6" x14ac:dyDescent="0.25">
      <c r="E1974" s="58"/>
      <c r="F1974" s="58"/>
    </row>
    <row r="1975" spans="5:6" x14ac:dyDescent="0.25">
      <c r="E1975" s="58"/>
      <c r="F1975" s="58"/>
    </row>
    <row r="1976" spans="5:6" x14ac:dyDescent="0.25">
      <c r="E1976" s="58"/>
      <c r="F1976" s="58"/>
    </row>
    <row r="1977" spans="5:6" x14ac:dyDescent="0.25">
      <c r="E1977" s="58"/>
      <c r="F1977" s="58"/>
    </row>
    <row r="1978" spans="5:6" x14ac:dyDescent="0.25">
      <c r="E1978" s="58"/>
      <c r="F1978" s="58"/>
    </row>
    <row r="1979" spans="5:6" x14ac:dyDescent="0.25">
      <c r="E1979" s="58"/>
      <c r="F1979" s="58"/>
    </row>
    <row r="1980" spans="5:6" x14ac:dyDescent="0.25">
      <c r="E1980" s="58"/>
      <c r="F1980" s="58"/>
    </row>
    <row r="1981" spans="5:6" x14ac:dyDescent="0.25">
      <c r="E1981" s="58"/>
      <c r="F1981" s="58"/>
    </row>
    <row r="1982" spans="5:6" x14ac:dyDescent="0.25">
      <c r="E1982" s="58"/>
      <c r="F1982" s="58"/>
    </row>
    <row r="1983" spans="5:6" x14ac:dyDescent="0.25">
      <c r="E1983" s="58"/>
      <c r="F1983" s="58"/>
    </row>
    <row r="1984" spans="5:6" x14ac:dyDescent="0.25">
      <c r="E1984" s="58"/>
      <c r="F1984" s="58"/>
    </row>
    <row r="1985" spans="5:6" x14ac:dyDescent="0.25">
      <c r="E1985" s="58"/>
      <c r="F1985" s="58"/>
    </row>
    <row r="1986" spans="5:6" x14ac:dyDescent="0.25">
      <c r="E1986" s="58"/>
      <c r="F1986" s="58"/>
    </row>
    <row r="1987" spans="5:6" x14ac:dyDescent="0.25">
      <c r="E1987" s="58"/>
      <c r="F1987" s="58"/>
    </row>
    <row r="1988" spans="5:6" x14ac:dyDescent="0.25">
      <c r="E1988" s="58"/>
      <c r="F1988" s="58"/>
    </row>
    <row r="1989" spans="5:6" x14ac:dyDescent="0.25">
      <c r="E1989" s="58"/>
      <c r="F1989" s="58"/>
    </row>
    <row r="1990" spans="5:6" x14ac:dyDescent="0.25">
      <c r="E1990" s="58"/>
      <c r="F1990" s="58"/>
    </row>
    <row r="1991" spans="5:6" x14ac:dyDescent="0.25">
      <c r="E1991" s="58"/>
      <c r="F1991" s="58"/>
    </row>
    <row r="1992" spans="5:6" x14ac:dyDescent="0.25">
      <c r="E1992" s="58"/>
      <c r="F1992" s="58"/>
    </row>
    <row r="1993" spans="5:6" x14ac:dyDescent="0.25">
      <c r="E1993" s="58"/>
      <c r="F1993" s="58"/>
    </row>
    <row r="1994" spans="5:6" x14ac:dyDescent="0.25">
      <c r="E1994" s="58"/>
      <c r="F1994" s="58"/>
    </row>
    <row r="1995" spans="5:6" x14ac:dyDescent="0.25">
      <c r="E1995" s="58"/>
      <c r="F1995" s="58"/>
    </row>
    <row r="1996" spans="5:6" x14ac:dyDescent="0.25">
      <c r="E1996" s="58"/>
      <c r="F1996" s="58"/>
    </row>
    <row r="1997" spans="5:6" x14ac:dyDescent="0.25">
      <c r="E1997" s="58"/>
      <c r="F1997" s="58"/>
    </row>
    <row r="1998" spans="5:6" x14ac:dyDescent="0.25">
      <c r="E1998" s="58"/>
      <c r="F1998" s="58"/>
    </row>
    <row r="1999" spans="5:6" x14ac:dyDescent="0.25">
      <c r="E1999" s="58"/>
      <c r="F1999" s="58"/>
    </row>
    <row r="2000" spans="5:6" x14ac:dyDescent="0.25">
      <c r="E2000" s="58"/>
      <c r="F2000" s="58"/>
    </row>
    <row r="2001" spans="5:6" x14ac:dyDescent="0.25">
      <c r="E2001" s="58"/>
      <c r="F2001" s="58"/>
    </row>
    <row r="2002" spans="5:6" x14ac:dyDescent="0.25">
      <c r="E2002" s="58"/>
      <c r="F2002" s="58"/>
    </row>
    <row r="2003" spans="5:6" x14ac:dyDescent="0.25">
      <c r="E2003" s="58"/>
      <c r="F2003" s="58"/>
    </row>
    <row r="2004" spans="5:6" x14ac:dyDescent="0.25">
      <c r="E2004" s="58"/>
      <c r="F2004" s="58"/>
    </row>
    <row r="2005" spans="5:6" x14ac:dyDescent="0.25">
      <c r="E2005" s="58"/>
      <c r="F2005" s="58"/>
    </row>
    <row r="2006" spans="5:6" x14ac:dyDescent="0.25">
      <c r="E2006" s="58"/>
      <c r="F2006" s="58"/>
    </row>
    <row r="2007" spans="5:6" x14ac:dyDescent="0.25">
      <c r="E2007" s="58"/>
      <c r="F2007" s="58"/>
    </row>
    <row r="2008" spans="5:6" x14ac:dyDescent="0.25">
      <c r="E2008" s="58"/>
      <c r="F2008" s="58"/>
    </row>
    <row r="2009" spans="5:6" x14ac:dyDescent="0.25">
      <c r="E2009" s="58"/>
      <c r="F2009" s="58"/>
    </row>
    <row r="2010" spans="5:6" x14ac:dyDescent="0.25">
      <c r="E2010" s="58"/>
      <c r="F2010" s="58"/>
    </row>
    <row r="2011" spans="5:6" x14ac:dyDescent="0.25">
      <c r="E2011" s="58"/>
      <c r="F2011" s="58"/>
    </row>
    <row r="2012" spans="5:6" x14ac:dyDescent="0.25">
      <c r="E2012" s="58"/>
      <c r="F2012" s="58"/>
    </row>
    <row r="2013" spans="5:6" x14ac:dyDescent="0.25">
      <c r="E2013" s="58"/>
      <c r="F2013" s="58"/>
    </row>
    <row r="2014" spans="5:6" x14ac:dyDescent="0.25">
      <c r="E2014" s="58"/>
      <c r="F2014" s="58"/>
    </row>
    <row r="2015" spans="5:6" x14ac:dyDescent="0.25">
      <c r="E2015" s="58"/>
      <c r="F2015" s="58"/>
    </row>
    <row r="2016" spans="5:6" x14ac:dyDescent="0.25">
      <c r="E2016" s="58"/>
      <c r="F2016" s="58"/>
    </row>
    <row r="2017" spans="5:6" x14ac:dyDescent="0.25">
      <c r="E2017" s="58"/>
      <c r="F2017" s="58"/>
    </row>
    <row r="2018" spans="5:6" x14ac:dyDescent="0.25">
      <c r="E2018" s="58"/>
      <c r="F2018" s="58"/>
    </row>
    <row r="2019" spans="5:6" x14ac:dyDescent="0.25">
      <c r="E2019" s="58"/>
      <c r="F2019" s="58"/>
    </row>
    <row r="2020" spans="5:6" x14ac:dyDescent="0.25">
      <c r="E2020" s="58"/>
      <c r="F2020" s="58"/>
    </row>
    <row r="2021" spans="5:6" x14ac:dyDescent="0.25">
      <c r="E2021" s="58"/>
      <c r="F2021" s="58"/>
    </row>
    <row r="2022" spans="5:6" x14ac:dyDescent="0.25">
      <c r="E2022" s="58"/>
      <c r="F2022" s="58"/>
    </row>
    <row r="2023" spans="5:6" x14ac:dyDescent="0.25">
      <c r="E2023" s="58"/>
      <c r="F2023" s="58"/>
    </row>
    <row r="2024" spans="5:6" x14ac:dyDescent="0.25">
      <c r="E2024" s="58"/>
      <c r="F2024" s="58"/>
    </row>
    <row r="2025" spans="5:6" x14ac:dyDescent="0.25">
      <c r="E2025" s="58"/>
      <c r="F2025" s="58"/>
    </row>
    <row r="2026" spans="5:6" x14ac:dyDescent="0.25">
      <c r="E2026" s="58"/>
      <c r="F2026" s="58"/>
    </row>
    <row r="2027" spans="5:6" x14ac:dyDescent="0.25">
      <c r="E2027" s="58"/>
      <c r="F2027" s="58"/>
    </row>
    <row r="2028" spans="5:6" x14ac:dyDescent="0.25">
      <c r="E2028" s="58"/>
      <c r="F2028" s="58"/>
    </row>
    <row r="2029" spans="5:6" x14ac:dyDescent="0.25">
      <c r="E2029" s="58"/>
      <c r="F2029" s="58"/>
    </row>
    <row r="2030" spans="5:6" x14ac:dyDescent="0.25">
      <c r="E2030" s="58"/>
      <c r="F2030" s="58"/>
    </row>
    <row r="2031" spans="5:6" x14ac:dyDescent="0.25">
      <c r="E2031" s="58"/>
      <c r="F2031" s="58"/>
    </row>
    <row r="2032" spans="5:6" x14ac:dyDescent="0.25">
      <c r="E2032" s="58"/>
      <c r="F2032" s="58"/>
    </row>
    <row r="2033" spans="5:6" x14ac:dyDescent="0.25">
      <c r="E2033" s="58"/>
      <c r="F2033" s="58"/>
    </row>
    <row r="2034" spans="5:6" x14ac:dyDescent="0.25">
      <c r="E2034" s="58"/>
      <c r="F2034" s="58"/>
    </row>
    <row r="2035" spans="5:6" x14ac:dyDescent="0.25">
      <c r="E2035" s="58"/>
      <c r="F2035" s="58"/>
    </row>
    <row r="2036" spans="5:6" x14ac:dyDescent="0.25">
      <c r="E2036" s="58"/>
      <c r="F2036" s="58"/>
    </row>
    <row r="2037" spans="5:6" x14ac:dyDescent="0.25">
      <c r="E2037" s="58"/>
      <c r="F2037" s="58"/>
    </row>
    <row r="2038" spans="5:6" x14ac:dyDescent="0.25">
      <c r="E2038" s="58"/>
      <c r="F2038" s="58"/>
    </row>
    <row r="2039" spans="5:6" x14ac:dyDescent="0.25">
      <c r="E2039" s="58"/>
      <c r="F2039" s="58"/>
    </row>
    <row r="2040" spans="5:6" x14ac:dyDescent="0.25">
      <c r="E2040" s="58"/>
      <c r="F2040" s="58"/>
    </row>
    <row r="2041" spans="5:6" x14ac:dyDescent="0.25">
      <c r="E2041" s="58"/>
      <c r="F2041" s="58"/>
    </row>
    <row r="2042" spans="5:6" x14ac:dyDescent="0.25">
      <c r="E2042" s="58"/>
      <c r="F2042" s="58"/>
    </row>
    <row r="2043" spans="5:6" x14ac:dyDescent="0.25">
      <c r="E2043" s="58"/>
      <c r="F2043" s="58"/>
    </row>
    <row r="2044" spans="5:6" x14ac:dyDescent="0.25">
      <c r="E2044" s="58"/>
      <c r="F2044" s="58"/>
    </row>
    <row r="2045" spans="5:6" x14ac:dyDescent="0.25">
      <c r="E2045" s="58"/>
      <c r="F2045" s="58"/>
    </row>
    <row r="2046" spans="5:6" x14ac:dyDescent="0.25">
      <c r="E2046" s="58"/>
      <c r="F2046" s="58"/>
    </row>
    <row r="2047" spans="5:6" x14ac:dyDescent="0.25">
      <c r="E2047" s="58"/>
      <c r="F2047" s="58"/>
    </row>
    <row r="2048" spans="5:6" x14ac:dyDescent="0.25">
      <c r="E2048" s="58"/>
      <c r="F2048" s="58"/>
    </row>
    <row r="2049" spans="5:6" x14ac:dyDescent="0.25">
      <c r="E2049" s="58"/>
      <c r="F2049" s="58"/>
    </row>
    <row r="2050" spans="5:6" x14ac:dyDescent="0.25">
      <c r="E2050" s="58"/>
      <c r="F2050" s="58"/>
    </row>
    <row r="2051" spans="5:6" x14ac:dyDescent="0.25">
      <c r="E2051" s="58"/>
      <c r="F2051" s="58"/>
    </row>
    <row r="2052" spans="5:6" x14ac:dyDescent="0.25">
      <c r="E2052" s="58"/>
      <c r="F2052" s="58"/>
    </row>
    <row r="2053" spans="5:6" x14ac:dyDescent="0.25">
      <c r="E2053" s="58"/>
      <c r="F2053" s="58"/>
    </row>
    <row r="2054" spans="5:6" x14ac:dyDescent="0.25">
      <c r="E2054" s="58"/>
      <c r="F2054" s="58"/>
    </row>
    <row r="2055" spans="5:6" x14ac:dyDescent="0.25">
      <c r="E2055" s="58"/>
      <c r="F2055" s="58"/>
    </row>
    <row r="2056" spans="5:6" x14ac:dyDescent="0.25">
      <c r="E2056" s="58"/>
      <c r="F2056" s="58"/>
    </row>
    <row r="2057" spans="5:6" x14ac:dyDescent="0.25">
      <c r="E2057" s="58"/>
      <c r="F2057" s="58"/>
    </row>
    <row r="2058" spans="5:6" x14ac:dyDescent="0.25">
      <c r="E2058" s="58"/>
      <c r="F2058" s="58"/>
    </row>
    <row r="2059" spans="5:6" x14ac:dyDescent="0.25">
      <c r="E2059" s="58"/>
      <c r="F2059" s="58"/>
    </row>
    <row r="2060" spans="5:6" x14ac:dyDescent="0.25">
      <c r="E2060" s="58"/>
      <c r="F2060" s="58"/>
    </row>
    <row r="2061" spans="5:6" x14ac:dyDescent="0.25">
      <c r="E2061" s="58"/>
      <c r="F2061" s="58"/>
    </row>
    <row r="2062" spans="5:6" x14ac:dyDescent="0.25">
      <c r="E2062" s="58"/>
      <c r="F2062" s="58"/>
    </row>
    <row r="2063" spans="5:6" x14ac:dyDescent="0.25">
      <c r="E2063" s="58"/>
      <c r="F2063" s="58"/>
    </row>
    <row r="2064" spans="5:6" x14ac:dyDescent="0.25">
      <c r="E2064" s="58"/>
      <c r="F2064" s="58"/>
    </row>
    <row r="2065" spans="5:6" x14ac:dyDescent="0.25">
      <c r="E2065" s="58"/>
      <c r="F2065" s="58"/>
    </row>
    <row r="2066" spans="5:6" x14ac:dyDescent="0.25">
      <c r="E2066" s="58"/>
      <c r="F2066" s="58"/>
    </row>
    <row r="2067" spans="5:6" x14ac:dyDescent="0.25">
      <c r="E2067" s="58"/>
      <c r="F2067" s="58"/>
    </row>
    <row r="2068" spans="5:6" x14ac:dyDescent="0.25">
      <c r="E2068" s="58"/>
      <c r="F2068" s="58"/>
    </row>
    <row r="2069" spans="5:6" x14ac:dyDescent="0.25">
      <c r="E2069" s="58"/>
      <c r="F2069" s="58"/>
    </row>
    <row r="2070" spans="5:6" x14ac:dyDescent="0.25">
      <c r="E2070" s="58"/>
      <c r="F2070" s="58"/>
    </row>
    <row r="2071" spans="5:6" x14ac:dyDescent="0.25">
      <c r="E2071" s="58"/>
      <c r="F2071" s="58"/>
    </row>
    <row r="2072" spans="5:6" x14ac:dyDescent="0.25">
      <c r="E2072" s="58"/>
      <c r="F2072" s="58"/>
    </row>
    <row r="2073" spans="5:6" x14ac:dyDescent="0.25">
      <c r="E2073" s="58"/>
      <c r="F2073" s="58"/>
    </row>
    <row r="2074" spans="5:6" x14ac:dyDescent="0.25">
      <c r="E2074" s="58"/>
      <c r="F2074" s="58"/>
    </row>
    <row r="2075" spans="5:6" x14ac:dyDescent="0.25">
      <c r="E2075" s="58"/>
      <c r="F2075" s="58"/>
    </row>
    <row r="2076" spans="5:6" x14ac:dyDescent="0.25">
      <c r="E2076" s="58"/>
      <c r="F2076" s="58"/>
    </row>
    <row r="2077" spans="5:6" x14ac:dyDescent="0.25">
      <c r="E2077" s="58"/>
      <c r="F2077" s="58"/>
    </row>
    <row r="2078" spans="5:6" x14ac:dyDescent="0.25">
      <c r="E2078" s="58"/>
      <c r="F2078" s="58"/>
    </row>
    <row r="2079" spans="5:6" x14ac:dyDescent="0.25">
      <c r="E2079" s="58"/>
      <c r="F2079" s="58"/>
    </row>
    <row r="2080" spans="5:6" x14ac:dyDescent="0.25">
      <c r="E2080" s="58"/>
      <c r="F2080" s="58"/>
    </row>
    <row r="2081" spans="5:6" x14ac:dyDescent="0.25">
      <c r="E2081" s="58"/>
      <c r="F2081" s="58"/>
    </row>
    <row r="2082" spans="5:6" x14ac:dyDescent="0.25">
      <c r="E2082" s="58"/>
      <c r="F2082" s="58"/>
    </row>
    <row r="2083" spans="5:6" x14ac:dyDescent="0.25">
      <c r="E2083" s="58"/>
      <c r="F2083" s="58"/>
    </row>
    <row r="2084" spans="5:6" x14ac:dyDescent="0.25">
      <c r="E2084" s="58"/>
      <c r="F2084" s="58"/>
    </row>
    <row r="2085" spans="5:6" x14ac:dyDescent="0.25">
      <c r="E2085" s="58"/>
      <c r="F2085" s="58"/>
    </row>
    <row r="2086" spans="5:6" x14ac:dyDescent="0.25">
      <c r="E2086" s="58"/>
      <c r="F2086" s="58"/>
    </row>
    <row r="2087" spans="5:6" x14ac:dyDescent="0.25">
      <c r="E2087" s="58"/>
      <c r="F2087" s="58"/>
    </row>
    <row r="2088" spans="5:6" x14ac:dyDescent="0.25">
      <c r="E2088" s="58"/>
      <c r="F2088" s="58"/>
    </row>
    <row r="2089" spans="5:6" x14ac:dyDescent="0.25">
      <c r="E2089" s="58"/>
      <c r="F2089" s="58"/>
    </row>
    <row r="2090" spans="5:6" x14ac:dyDescent="0.25">
      <c r="E2090" s="58"/>
      <c r="F2090" s="58"/>
    </row>
    <row r="2091" spans="5:6" x14ac:dyDescent="0.25">
      <c r="E2091" s="58"/>
      <c r="F2091" s="58"/>
    </row>
    <row r="2092" spans="5:6" x14ac:dyDescent="0.25">
      <c r="E2092" s="58"/>
      <c r="F2092" s="58"/>
    </row>
    <row r="2093" spans="5:6" x14ac:dyDescent="0.25">
      <c r="E2093" s="58"/>
      <c r="F2093" s="58"/>
    </row>
    <row r="2094" spans="5:6" x14ac:dyDescent="0.25">
      <c r="E2094" s="58"/>
      <c r="F2094" s="58"/>
    </row>
    <row r="2095" spans="5:6" x14ac:dyDescent="0.25">
      <c r="E2095" s="58"/>
      <c r="F2095" s="58"/>
    </row>
    <row r="2096" spans="5:6" x14ac:dyDescent="0.25">
      <c r="E2096" s="58"/>
      <c r="F2096" s="58"/>
    </row>
    <row r="2097" spans="5:6" x14ac:dyDescent="0.25">
      <c r="E2097" s="58"/>
      <c r="F2097" s="58"/>
    </row>
    <row r="2098" spans="5:6" x14ac:dyDescent="0.25">
      <c r="E2098" s="58"/>
      <c r="F2098" s="58"/>
    </row>
    <row r="2099" spans="5:6" x14ac:dyDescent="0.25">
      <c r="E2099" s="58"/>
      <c r="F2099" s="58"/>
    </row>
    <row r="2100" spans="5:6" x14ac:dyDescent="0.25">
      <c r="E2100" s="58"/>
      <c r="F2100" s="58"/>
    </row>
    <row r="2101" spans="5:6" x14ac:dyDescent="0.25">
      <c r="E2101" s="58"/>
      <c r="F2101" s="58"/>
    </row>
    <row r="2102" spans="5:6" x14ac:dyDescent="0.25">
      <c r="E2102" s="58"/>
      <c r="F2102" s="58"/>
    </row>
    <row r="2103" spans="5:6" x14ac:dyDescent="0.25">
      <c r="E2103" s="58"/>
      <c r="F2103" s="58"/>
    </row>
    <row r="2104" spans="5:6" x14ac:dyDescent="0.25">
      <c r="E2104" s="58"/>
      <c r="F2104" s="58"/>
    </row>
    <row r="2105" spans="5:6" x14ac:dyDescent="0.25">
      <c r="E2105" s="58"/>
      <c r="F2105" s="58"/>
    </row>
    <row r="2106" spans="5:6" x14ac:dyDescent="0.25">
      <c r="E2106" s="58"/>
      <c r="F2106" s="58"/>
    </row>
    <row r="2107" spans="5:6" x14ac:dyDescent="0.25">
      <c r="E2107" s="58"/>
      <c r="F2107" s="58"/>
    </row>
    <row r="2108" spans="5:6" x14ac:dyDescent="0.25">
      <c r="E2108" s="58"/>
      <c r="F2108" s="58"/>
    </row>
    <row r="2109" spans="5:6" x14ac:dyDescent="0.25">
      <c r="E2109" s="58"/>
      <c r="F2109" s="58"/>
    </row>
    <row r="2110" spans="5:6" x14ac:dyDescent="0.25">
      <c r="E2110" s="58"/>
      <c r="F2110" s="58"/>
    </row>
    <row r="2111" spans="5:6" x14ac:dyDescent="0.25">
      <c r="E2111" s="58"/>
      <c r="F2111" s="58"/>
    </row>
    <row r="2112" spans="5:6" x14ac:dyDescent="0.25">
      <c r="E2112" s="58"/>
      <c r="F2112" s="58"/>
    </row>
    <row r="2113" spans="5:6" x14ac:dyDescent="0.25">
      <c r="E2113" s="58"/>
      <c r="F2113" s="58"/>
    </row>
    <row r="2114" spans="5:6" x14ac:dyDescent="0.25">
      <c r="E2114" s="58"/>
      <c r="F2114" s="58"/>
    </row>
    <row r="2115" spans="5:6" x14ac:dyDescent="0.25">
      <c r="E2115" s="58"/>
      <c r="F2115" s="58"/>
    </row>
    <row r="2116" spans="5:6" x14ac:dyDescent="0.25">
      <c r="E2116" s="58"/>
      <c r="F2116" s="58"/>
    </row>
    <row r="2117" spans="5:6" x14ac:dyDescent="0.25">
      <c r="E2117" s="58"/>
      <c r="F2117" s="58"/>
    </row>
    <row r="2118" spans="5:6" x14ac:dyDescent="0.25">
      <c r="E2118" s="58"/>
      <c r="F2118" s="58"/>
    </row>
    <row r="2119" spans="5:6" x14ac:dyDescent="0.25">
      <c r="E2119" s="58"/>
      <c r="F2119" s="58"/>
    </row>
    <row r="2120" spans="5:6" x14ac:dyDescent="0.25">
      <c r="E2120" s="58"/>
      <c r="F2120" s="58"/>
    </row>
    <row r="2121" spans="5:6" x14ac:dyDescent="0.25">
      <c r="E2121" s="58"/>
      <c r="F2121" s="58"/>
    </row>
    <row r="2122" spans="5:6" x14ac:dyDescent="0.25">
      <c r="E2122" s="58"/>
      <c r="F2122" s="58"/>
    </row>
    <row r="2123" spans="5:6" x14ac:dyDescent="0.25">
      <c r="E2123" s="58"/>
      <c r="F2123" s="58"/>
    </row>
    <row r="2124" spans="5:6" x14ac:dyDescent="0.25">
      <c r="E2124" s="58"/>
      <c r="F2124" s="58"/>
    </row>
    <row r="2125" spans="5:6" x14ac:dyDescent="0.25">
      <c r="E2125" s="58"/>
      <c r="F2125" s="58"/>
    </row>
    <row r="2126" spans="5:6" x14ac:dyDescent="0.25">
      <c r="E2126" s="58"/>
      <c r="F2126" s="58"/>
    </row>
    <row r="2127" spans="5:6" x14ac:dyDescent="0.25">
      <c r="E2127" s="58"/>
      <c r="F2127" s="58"/>
    </row>
    <row r="2128" spans="5:6" x14ac:dyDescent="0.25">
      <c r="E2128" s="58"/>
      <c r="F2128" s="58"/>
    </row>
    <row r="2129" spans="5:6" x14ac:dyDescent="0.25">
      <c r="E2129" s="58"/>
      <c r="F2129" s="58"/>
    </row>
    <row r="2130" spans="5:6" x14ac:dyDescent="0.25">
      <c r="E2130" s="58"/>
      <c r="F2130" s="58"/>
    </row>
    <row r="2131" spans="5:6" x14ac:dyDescent="0.25">
      <c r="E2131" s="58"/>
      <c r="F2131" s="58"/>
    </row>
    <row r="2132" spans="5:6" x14ac:dyDescent="0.25">
      <c r="E2132" s="58"/>
      <c r="F2132" s="58"/>
    </row>
    <row r="2133" spans="5:6" x14ac:dyDescent="0.25">
      <c r="E2133" s="58"/>
      <c r="F2133" s="58"/>
    </row>
    <row r="2134" spans="5:6" x14ac:dyDescent="0.25">
      <c r="E2134" s="58"/>
      <c r="F2134" s="58"/>
    </row>
    <row r="2135" spans="5:6" x14ac:dyDescent="0.25">
      <c r="E2135" s="58"/>
      <c r="F2135" s="58"/>
    </row>
    <row r="2136" spans="5:6" x14ac:dyDescent="0.25">
      <c r="E2136" s="58"/>
      <c r="F2136" s="58"/>
    </row>
    <row r="2137" spans="5:6" x14ac:dyDescent="0.25">
      <c r="E2137" s="58"/>
      <c r="F2137" s="58"/>
    </row>
    <row r="2138" spans="5:6" x14ac:dyDescent="0.25">
      <c r="E2138" s="58"/>
      <c r="F2138" s="58"/>
    </row>
    <row r="2139" spans="5:6" x14ac:dyDescent="0.25">
      <c r="E2139" s="58"/>
      <c r="F2139" s="58"/>
    </row>
    <row r="2140" spans="5:6" x14ac:dyDescent="0.25">
      <c r="E2140" s="58"/>
      <c r="F2140" s="58"/>
    </row>
    <row r="2141" spans="5:6" x14ac:dyDescent="0.25">
      <c r="E2141" s="58"/>
      <c r="F2141" s="58"/>
    </row>
    <row r="2142" spans="5:6" x14ac:dyDescent="0.25">
      <c r="E2142" s="58"/>
      <c r="F2142" s="58"/>
    </row>
    <row r="2143" spans="5:6" x14ac:dyDescent="0.25">
      <c r="E2143" s="58"/>
      <c r="F2143" s="58"/>
    </row>
    <row r="2144" spans="5:6" x14ac:dyDescent="0.25">
      <c r="E2144" s="58"/>
      <c r="F2144" s="58"/>
    </row>
    <row r="2145" spans="5:6" x14ac:dyDescent="0.25">
      <c r="E2145" s="58"/>
      <c r="F2145" s="58"/>
    </row>
    <row r="2146" spans="5:6" x14ac:dyDescent="0.25">
      <c r="E2146" s="58"/>
      <c r="F2146" s="58"/>
    </row>
    <row r="2147" spans="5:6" x14ac:dyDescent="0.25">
      <c r="E2147" s="58"/>
      <c r="F2147" s="58"/>
    </row>
    <row r="2148" spans="5:6" x14ac:dyDescent="0.25">
      <c r="E2148" s="58"/>
      <c r="F2148" s="58"/>
    </row>
    <row r="2149" spans="5:6" x14ac:dyDescent="0.25">
      <c r="E2149" s="58"/>
      <c r="F2149" s="58"/>
    </row>
    <row r="2150" spans="5:6" x14ac:dyDescent="0.25">
      <c r="E2150" s="58"/>
      <c r="F2150" s="58"/>
    </row>
    <row r="2151" spans="5:6" x14ac:dyDescent="0.25">
      <c r="E2151" s="58"/>
      <c r="F2151" s="58"/>
    </row>
    <row r="2152" spans="5:6" x14ac:dyDescent="0.25">
      <c r="E2152" s="58"/>
      <c r="F2152" s="58"/>
    </row>
    <row r="2153" spans="5:6" x14ac:dyDescent="0.25">
      <c r="E2153" s="58"/>
      <c r="F2153" s="58"/>
    </row>
    <row r="2154" spans="5:6" x14ac:dyDescent="0.25">
      <c r="E2154" s="58"/>
      <c r="F2154" s="58"/>
    </row>
    <row r="2155" spans="5:6" x14ac:dyDescent="0.25">
      <c r="E2155" s="58"/>
      <c r="F2155" s="58"/>
    </row>
    <row r="2156" spans="5:6" x14ac:dyDescent="0.25">
      <c r="E2156" s="58"/>
      <c r="F2156" s="58"/>
    </row>
    <row r="2157" spans="5:6" x14ac:dyDescent="0.25">
      <c r="E2157" s="58"/>
      <c r="F2157" s="58"/>
    </row>
    <row r="2158" spans="5:6" x14ac:dyDescent="0.25">
      <c r="E2158" s="58"/>
      <c r="F2158" s="58"/>
    </row>
    <row r="2159" spans="5:6" x14ac:dyDescent="0.25">
      <c r="E2159" s="58"/>
      <c r="F2159" s="58"/>
    </row>
    <row r="2160" spans="5:6" x14ac:dyDescent="0.25">
      <c r="E2160" s="58"/>
      <c r="F2160" s="58"/>
    </row>
    <row r="2161" spans="5:6" x14ac:dyDescent="0.25">
      <c r="E2161" s="58"/>
      <c r="F2161" s="58"/>
    </row>
    <row r="2162" spans="5:6" x14ac:dyDescent="0.25">
      <c r="E2162" s="58"/>
      <c r="F2162" s="58"/>
    </row>
    <row r="2163" spans="5:6" x14ac:dyDescent="0.25">
      <c r="E2163" s="58"/>
      <c r="F2163" s="58"/>
    </row>
    <row r="2164" spans="5:6" x14ac:dyDescent="0.25">
      <c r="E2164" s="58"/>
      <c r="F2164" s="58"/>
    </row>
    <row r="2165" spans="5:6" x14ac:dyDescent="0.25">
      <c r="E2165" s="58"/>
      <c r="F2165" s="58"/>
    </row>
    <row r="2166" spans="5:6" x14ac:dyDescent="0.25">
      <c r="E2166" s="58"/>
      <c r="F2166" s="58"/>
    </row>
    <row r="2167" spans="5:6" x14ac:dyDescent="0.25">
      <c r="E2167" s="58"/>
      <c r="F2167" s="58"/>
    </row>
    <row r="2168" spans="5:6" x14ac:dyDescent="0.25">
      <c r="E2168" s="58"/>
      <c r="F2168" s="58"/>
    </row>
    <row r="2169" spans="5:6" x14ac:dyDescent="0.25">
      <c r="E2169" s="58"/>
      <c r="F2169" s="58"/>
    </row>
    <row r="2170" spans="5:6" x14ac:dyDescent="0.25">
      <c r="E2170" s="58"/>
      <c r="F2170" s="58"/>
    </row>
    <row r="2171" spans="5:6" x14ac:dyDescent="0.25">
      <c r="E2171" s="58"/>
      <c r="F2171" s="58"/>
    </row>
    <row r="2172" spans="5:6" x14ac:dyDescent="0.25">
      <c r="E2172" s="58"/>
      <c r="F2172" s="58"/>
    </row>
    <row r="2173" spans="5:6" x14ac:dyDescent="0.25">
      <c r="E2173" s="58"/>
      <c r="F2173" s="58"/>
    </row>
    <row r="2174" spans="5:6" x14ac:dyDescent="0.25">
      <c r="E2174" s="58"/>
      <c r="F2174" s="58"/>
    </row>
    <row r="2175" spans="5:6" x14ac:dyDescent="0.25">
      <c r="E2175" s="58"/>
      <c r="F2175" s="58"/>
    </row>
    <row r="2176" spans="5:6" x14ac:dyDescent="0.25">
      <c r="E2176" s="58"/>
      <c r="F2176" s="58"/>
    </row>
    <row r="2177" spans="5:6" x14ac:dyDescent="0.25">
      <c r="E2177" s="58"/>
      <c r="F2177" s="58"/>
    </row>
    <row r="2178" spans="5:6" x14ac:dyDescent="0.25">
      <c r="E2178" s="58"/>
      <c r="F2178" s="58"/>
    </row>
    <row r="2179" spans="5:6" x14ac:dyDescent="0.25">
      <c r="E2179" s="58"/>
      <c r="F2179" s="58"/>
    </row>
    <row r="2180" spans="5:6" x14ac:dyDescent="0.25">
      <c r="E2180" s="58"/>
      <c r="F2180" s="58"/>
    </row>
    <row r="2181" spans="5:6" x14ac:dyDescent="0.25">
      <c r="E2181" s="58"/>
      <c r="F2181" s="58"/>
    </row>
    <row r="2182" spans="5:6" x14ac:dyDescent="0.25">
      <c r="E2182" s="58"/>
      <c r="F2182" s="58"/>
    </row>
    <row r="2183" spans="5:6" x14ac:dyDescent="0.25">
      <c r="E2183" s="58"/>
      <c r="F2183" s="58"/>
    </row>
    <row r="2184" spans="5:6" x14ac:dyDescent="0.25">
      <c r="E2184" s="58"/>
      <c r="F2184" s="58"/>
    </row>
    <row r="2185" spans="5:6" x14ac:dyDescent="0.25">
      <c r="E2185" s="58"/>
      <c r="F2185" s="58"/>
    </row>
    <row r="2186" spans="5:6" x14ac:dyDescent="0.25">
      <c r="E2186" s="58"/>
      <c r="F2186" s="58"/>
    </row>
    <row r="2187" spans="5:6" x14ac:dyDescent="0.25">
      <c r="E2187" s="58"/>
      <c r="F2187" s="58"/>
    </row>
    <row r="2188" spans="5:6" x14ac:dyDescent="0.25">
      <c r="E2188" s="58"/>
      <c r="F2188" s="58"/>
    </row>
    <row r="2189" spans="5:6" x14ac:dyDescent="0.25">
      <c r="E2189" s="58"/>
      <c r="F2189" s="58"/>
    </row>
    <row r="2190" spans="5:6" x14ac:dyDescent="0.25">
      <c r="E2190" s="58"/>
      <c r="F2190" s="58"/>
    </row>
    <row r="2191" spans="5:6" x14ac:dyDescent="0.25">
      <c r="E2191" s="58"/>
      <c r="F2191" s="58"/>
    </row>
    <row r="2192" spans="5:6" x14ac:dyDescent="0.25">
      <c r="E2192" s="58"/>
      <c r="F2192" s="58"/>
    </row>
    <row r="2193" spans="5:6" x14ac:dyDescent="0.25">
      <c r="E2193" s="58"/>
      <c r="F2193" s="58"/>
    </row>
    <row r="2194" spans="5:6" x14ac:dyDescent="0.25">
      <c r="E2194" s="58"/>
      <c r="F2194" s="58"/>
    </row>
    <row r="2195" spans="5:6" x14ac:dyDescent="0.25">
      <c r="E2195" s="58"/>
      <c r="F2195" s="58"/>
    </row>
    <row r="2196" spans="5:6" x14ac:dyDescent="0.25">
      <c r="E2196" s="58"/>
      <c r="F2196" s="58"/>
    </row>
    <row r="2197" spans="5:6" x14ac:dyDescent="0.25">
      <c r="E2197" s="58"/>
      <c r="F2197" s="58"/>
    </row>
    <row r="2198" spans="5:6" x14ac:dyDescent="0.25">
      <c r="E2198" s="58"/>
      <c r="F2198" s="58"/>
    </row>
    <row r="2199" spans="5:6" x14ac:dyDescent="0.25">
      <c r="E2199" s="58"/>
      <c r="F2199" s="58"/>
    </row>
    <row r="2200" spans="5:6" x14ac:dyDescent="0.25">
      <c r="E2200" s="58"/>
      <c r="F2200" s="58"/>
    </row>
    <row r="2201" spans="5:6" x14ac:dyDescent="0.25">
      <c r="E2201" s="58"/>
      <c r="F2201" s="58"/>
    </row>
    <row r="2202" spans="5:6" x14ac:dyDescent="0.25">
      <c r="E2202" s="58"/>
      <c r="F2202" s="58"/>
    </row>
    <row r="2203" spans="5:6" x14ac:dyDescent="0.25">
      <c r="E2203" s="58"/>
      <c r="F2203" s="58"/>
    </row>
    <row r="2204" spans="5:6" x14ac:dyDescent="0.25">
      <c r="E2204" s="58"/>
      <c r="F2204" s="58"/>
    </row>
    <row r="2205" spans="5:6" x14ac:dyDescent="0.25">
      <c r="E2205" s="58"/>
      <c r="F2205" s="58"/>
    </row>
    <row r="2206" spans="5:6" x14ac:dyDescent="0.25">
      <c r="E2206" s="58"/>
      <c r="F2206" s="58"/>
    </row>
    <row r="2207" spans="5:6" x14ac:dyDescent="0.25">
      <c r="E2207" s="58"/>
      <c r="F2207" s="58"/>
    </row>
    <row r="2208" spans="5:6" x14ac:dyDescent="0.25">
      <c r="E2208" s="58"/>
      <c r="F2208" s="58"/>
    </row>
    <row r="2209" spans="5:6" x14ac:dyDescent="0.25">
      <c r="E2209" s="58"/>
      <c r="F2209" s="58"/>
    </row>
    <row r="2210" spans="5:6" x14ac:dyDescent="0.25">
      <c r="E2210" s="58"/>
      <c r="F2210" s="58"/>
    </row>
    <row r="2211" spans="5:6" x14ac:dyDescent="0.25">
      <c r="E2211" s="58"/>
      <c r="F2211" s="58"/>
    </row>
    <row r="2212" spans="5:6" x14ac:dyDescent="0.25">
      <c r="E2212" s="58"/>
      <c r="F2212" s="58"/>
    </row>
    <row r="2213" spans="5:6" x14ac:dyDescent="0.25">
      <c r="E2213" s="58"/>
      <c r="F2213" s="58"/>
    </row>
    <row r="2214" spans="5:6" x14ac:dyDescent="0.25">
      <c r="E2214" s="58"/>
      <c r="F2214" s="58"/>
    </row>
    <row r="2215" spans="5:6" x14ac:dyDescent="0.25">
      <c r="E2215" s="58"/>
      <c r="F2215" s="58"/>
    </row>
    <row r="2216" spans="5:6" x14ac:dyDescent="0.25">
      <c r="E2216" s="58"/>
      <c r="F2216" s="58"/>
    </row>
    <row r="2217" spans="5:6" x14ac:dyDescent="0.25">
      <c r="E2217" s="58"/>
      <c r="F2217" s="58"/>
    </row>
    <row r="2218" spans="5:6" x14ac:dyDescent="0.25">
      <c r="E2218" s="58"/>
      <c r="F2218" s="58"/>
    </row>
    <row r="2219" spans="5:6" x14ac:dyDescent="0.25">
      <c r="E2219" s="58"/>
      <c r="F2219" s="58"/>
    </row>
    <row r="2220" spans="5:6" x14ac:dyDescent="0.25">
      <c r="E2220" s="58"/>
      <c r="F2220" s="58"/>
    </row>
    <row r="2221" spans="5:6" x14ac:dyDescent="0.25">
      <c r="E2221" s="58"/>
      <c r="F2221" s="58"/>
    </row>
    <row r="2222" spans="5:6" x14ac:dyDescent="0.25">
      <c r="E2222" s="58"/>
      <c r="F2222" s="58"/>
    </row>
    <row r="2223" spans="5:6" x14ac:dyDescent="0.25">
      <c r="E2223" s="58"/>
      <c r="F2223" s="58"/>
    </row>
    <row r="2224" spans="5:6" x14ac:dyDescent="0.25">
      <c r="E2224" s="58"/>
      <c r="F2224" s="58"/>
    </row>
    <row r="2225" spans="5:6" x14ac:dyDescent="0.25">
      <c r="E2225" s="58"/>
      <c r="F2225" s="58"/>
    </row>
    <row r="2226" spans="5:6" x14ac:dyDescent="0.25">
      <c r="E2226" s="58"/>
      <c r="F2226" s="58"/>
    </row>
    <row r="2227" spans="5:6" x14ac:dyDescent="0.25">
      <c r="E2227" s="58"/>
      <c r="F2227" s="58"/>
    </row>
    <row r="2228" spans="5:6" x14ac:dyDescent="0.25">
      <c r="E2228" s="58"/>
      <c r="F2228" s="58"/>
    </row>
    <row r="2229" spans="5:6" x14ac:dyDescent="0.25">
      <c r="E2229" s="58"/>
      <c r="F2229" s="58"/>
    </row>
    <row r="2230" spans="5:6" x14ac:dyDescent="0.25">
      <c r="E2230" s="58"/>
      <c r="F2230" s="58"/>
    </row>
    <row r="2231" spans="5:6" x14ac:dyDescent="0.25">
      <c r="E2231" s="58"/>
      <c r="F2231" s="58"/>
    </row>
    <row r="2232" spans="5:6" x14ac:dyDescent="0.25">
      <c r="E2232" s="58"/>
      <c r="F2232" s="58"/>
    </row>
    <row r="2233" spans="5:6" x14ac:dyDescent="0.25">
      <c r="E2233" s="58"/>
      <c r="F2233" s="58"/>
    </row>
    <row r="2234" spans="5:6" x14ac:dyDescent="0.25">
      <c r="E2234" s="58"/>
      <c r="F2234" s="58"/>
    </row>
    <row r="2235" spans="5:6" x14ac:dyDescent="0.25">
      <c r="E2235" s="58"/>
      <c r="F2235" s="58"/>
    </row>
    <row r="2236" spans="5:6" x14ac:dyDescent="0.25">
      <c r="E2236" s="58"/>
      <c r="F2236" s="58"/>
    </row>
    <row r="2237" spans="5:6" x14ac:dyDescent="0.25">
      <c r="E2237" s="58"/>
      <c r="F2237" s="58"/>
    </row>
    <row r="2238" spans="5:6" x14ac:dyDescent="0.25">
      <c r="E2238" s="58"/>
      <c r="F2238" s="58"/>
    </row>
    <row r="2239" spans="5:6" x14ac:dyDescent="0.25">
      <c r="E2239" s="58"/>
      <c r="F2239" s="58"/>
    </row>
    <row r="2240" spans="5:6" x14ac:dyDescent="0.25">
      <c r="E2240" s="58"/>
      <c r="F2240" s="58"/>
    </row>
    <row r="2241" spans="5:6" x14ac:dyDescent="0.25">
      <c r="E2241" s="58"/>
      <c r="F2241" s="58"/>
    </row>
    <row r="2242" spans="5:6" x14ac:dyDescent="0.25">
      <c r="E2242" s="58"/>
      <c r="F2242" s="58"/>
    </row>
    <row r="2243" spans="5:6" x14ac:dyDescent="0.25">
      <c r="E2243" s="58"/>
      <c r="F2243" s="58"/>
    </row>
    <row r="2244" spans="5:6" x14ac:dyDescent="0.25">
      <c r="E2244" s="58"/>
      <c r="F2244" s="58"/>
    </row>
    <row r="2245" spans="5:6" x14ac:dyDescent="0.25">
      <c r="E2245" s="58"/>
      <c r="F2245" s="58"/>
    </row>
    <row r="2246" spans="5:6" x14ac:dyDescent="0.25">
      <c r="E2246" s="58"/>
      <c r="F2246" s="58"/>
    </row>
    <row r="2247" spans="5:6" x14ac:dyDescent="0.25">
      <c r="E2247" s="58"/>
      <c r="F2247" s="58"/>
    </row>
    <row r="2248" spans="5:6" x14ac:dyDescent="0.25">
      <c r="E2248" s="58"/>
      <c r="F2248" s="58"/>
    </row>
    <row r="2249" spans="5:6" x14ac:dyDescent="0.25">
      <c r="E2249" s="58"/>
      <c r="F2249" s="58"/>
    </row>
    <row r="2250" spans="5:6" x14ac:dyDescent="0.25">
      <c r="E2250" s="58"/>
      <c r="F2250" s="58"/>
    </row>
    <row r="2251" spans="5:6" x14ac:dyDescent="0.25">
      <c r="E2251" s="58"/>
      <c r="F2251" s="58"/>
    </row>
    <row r="2252" spans="5:6" x14ac:dyDescent="0.25">
      <c r="E2252" s="58"/>
      <c r="F2252" s="58"/>
    </row>
    <row r="2253" spans="5:6" x14ac:dyDescent="0.25">
      <c r="E2253" s="58"/>
      <c r="F2253" s="58"/>
    </row>
    <row r="2254" spans="5:6" x14ac:dyDescent="0.25">
      <c r="E2254" s="58"/>
      <c r="F2254" s="58"/>
    </row>
    <row r="2255" spans="5:6" x14ac:dyDescent="0.25">
      <c r="E2255" s="58"/>
      <c r="F2255" s="58"/>
    </row>
    <row r="2256" spans="5:6" x14ac:dyDescent="0.25">
      <c r="E2256" s="58"/>
      <c r="F2256" s="58"/>
    </row>
    <row r="2257" spans="5:6" x14ac:dyDescent="0.25">
      <c r="E2257" s="58"/>
      <c r="F2257" s="58"/>
    </row>
    <row r="2258" spans="5:6" x14ac:dyDescent="0.25">
      <c r="E2258" s="58"/>
      <c r="F2258" s="58"/>
    </row>
    <row r="2259" spans="5:6" x14ac:dyDescent="0.25">
      <c r="E2259" s="58"/>
      <c r="F2259" s="58"/>
    </row>
    <row r="2260" spans="5:6" x14ac:dyDescent="0.25">
      <c r="E2260" s="58"/>
      <c r="F2260" s="58"/>
    </row>
    <row r="2261" spans="5:6" x14ac:dyDescent="0.25">
      <c r="E2261" s="58"/>
      <c r="F2261" s="58"/>
    </row>
    <row r="2262" spans="5:6" x14ac:dyDescent="0.25">
      <c r="E2262" s="58"/>
      <c r="F2262" s="58"/>
    </row>
    <row r="2263" spans="5:6" x14ac:dyDescent="0.25">
      <c r="E2263" s="58"/>
      <c r="F2263" s="58"/>
    </row>
    <row r="2264" spans="5:6" x14ac:dyDescent="0.25">
      <c r="E2264" s="58"/>
      <c r="F2264" s="58"/>
    </row>
    <row r="2265" spans="5:6" x14ac:dyDescent="0.25">
      <c r="E2265" s="58"/>
      <c r="F2265" s="58"/>
    </row>
    <row r="2266" spans="5:6" x14ac:dyDescent="0.25">
      <c r="E2266" s="58"/>
      <c r="F2266" s="58"/>
    </row>
    <row r="2267" spans="5:6" x14ac:dyDescent="0.25">
      <c r="E2267" s="58"/>
      <c r="F2267" s="58"/>
    </row>
    <row r="2268" spans="5:6" x14ac:dyDescent="0.25">
      <c r="E2268" s="58"/>
      <c r="F2268" s="58"/>
    </row>
    <row r="2269" spans="5:6" x14ac:dyDescent="0.25">
      <c r="E2269" s="58"/>
      <c r="F2269" s="58"/>
    </row>
    <row r="2270" spans="5:6" x14ac:dyDescent="0.25">
      <c r="E2270" s="58"/>
      <c r="F2270" s="58"/>
    </row>
    <row r="2271" spans="5:6" x14ac:dyDescent="0.25">
      <c r="E2271" s="58"/>
      <c r="F2271" s="58"/>
    </row>
    <row r="2272" spans="5:6" x14ac:dyDescent="0.25">
      <c r="E2272" s="58"/>
      <c r="F2272" s="58"/>
    </row>
    <row r="2273" spans="5:6" x14ac:dyDescent="0.25">
      <c r="E2273" s="58"/>
      <c r="F2273" s="58"/>
    </row>
    <row r="2274" spans="5:6" x14ac:dyDescent="0.25">
      <c r="E2274" s="58"/>
      <c r="F2274" s="58"/>
    </row>
    <row r="2275" spans="5:6" x14ac:dyDescent="0.25">
      <c r="E2275" s="58"/>
      <c r="F2275" s="58"/>
    </row>
    <row r="2276" spans="5:6" x14ac:dyDescent="0.25">
      <c r="E2276" s="58"/>
      <c r="F2276" s="58"/>
    </row>
    <row r="2277" spans="5:6" x14ac:dyDescent="0.25">
      <c r="E2277" s="58"/>
      <c r="F2277" s="58"/>
    </row>
    <row r="2278" spans="5:6" x14ac:dyDescent="0.25">
      <c r="E2278" s="58"/>
      <c r="F2278" s="58"/>
    </row>
    <row r="2279" spans="5:6" x14ac:dyDescent="0.25">
      <c r="E2279" s="58"/>
      <c r="F2279" s="58"/>
    </row>
    <row r="2280" spans="5:6" x14ac:dyDescent="0.25">
      <c r="E2280" s="58"/>
      <c r="F2280" s="58"/>
    </row>
    <row r="2281" spans="5:6" x14ac:dyDescent="0.25">
      <c r="E2281" s="58"/>
      <c r="F2281" s="58"/>
    </row>
    <row r="2282" spans="5:6" x14ac:dyDescent="0.25">
      <c r="E2282" s="58"/>
      <c r="F2282" s="58"/>
    </row>
    <row r="2283" spans="5:6" x14ac:dyDescent="0.25">
      <c r="E2283" s="58"/>
      <c r="F2283" s="58"/>
    </row>
    <row r="2284" spans="5:6" x14ac:dyDescent="0.25">
      <c r="E2284" s="58"/>
      <c r="F2284" s="58"/>
    </row>
    <row r="2285" spans="5:6" x14ac:dyDescent="0.25">
      <c r="E2285" s="58"/>
      <c r="F2285" s="58"/>
    </row>
    <row r="2286" spans="5:6" x14ac:dyDescent="0.25">
      <c r="E2286" s="58"/>
      <c r="F2286" s="58"/>
    </row>
    <row r="2287" spans="5:6" x14ac:dyDescent="0.25">
      <c r="E2287" s="58"/>
      <c r="F2287" s="58"/>
    </row>
    <row r="2288" spans="5:6" x14ac:dyDescent="0.25">
      <c r="E2288" s="58"/>
      <c r="F2288" s="58"/>
    </row>
    <row r="2289" spans="5:6" x14ac:dyDescent="0.25">
      <c r="E2289" s="58"/>
      <c r="F2289" s="58"/>
    </row>
    <row r="2290" spans="5:6" x14ac:dyDescent="0.25">
      <c r="E2290" s="58"/>
      <c r="F2290" s="58"/>
    </row>
    <row r="2291" spans="5:6" x14ac:dyDescent="0.25">
      <c r="E2291" s="58"/>
      <c r="F2291" s="58"/>
    </row>
    <row r="2292" spans="5:6" x14ac:dyDescent="0.25">
      <c r="E2292" s="58"/>
      <c r="F2292" s="58"/>
    </row>
    <row r="2293" spans="5:6" x14ac:dyDescent="0.25">
      <c r="E2293" s="58"/>
      <c r="F2293" s="58"/>
    </row>
    <row r="2294" spans="5:6" x14ac:dyDescent="0.25">
      <c r="E2294" s="58"/>
      <c r="F2294" s="58"/>
    </row>
    <row r="2295" spans="5:6" x14ac:dyDescent="0.25">
      <c r="E2295" s="58"/>
      <c r="F2295" s="58"/>
    </row>
    <row r="2296" spans="5:6" x14ac:dyDescent="0.25">
      <c r="E2296" s="58"/>
      <c r="F2296" s="58"/>
    </row>
    <row r="2297" spans="5:6" x14ac:dyDescent="0.25">
      <c r="E2297" s="58"/>
      <c r="F2297" s="58"/>
    </row>
    <row r="2298" spans="5:6" x14ac:dyDescent="0.25">
      <c r="E2298" s="58"/>
      <c r="F2298" s="58"/>
    </row>
    <row r="2299" spans="5:6" x14ac:dyDescent="0.25">
      <c r="E2299" s="58"/>
      <c r="F2299" s="58"/>
    </row>
    <row r="2300" spans="5:6" x14ac:dyDescent="0.25">
      <c r="E2300" s="58"/>
      <c r="F2300" s="58"/>
    </row>
    <row r="2301" spans="5:6" x14ac:dyDescent="0.25">
      <c r="E2301" s="58"/>
      <c r="F2301" s="58"/>
    </row>
    <row r="2302" spans="5:6" x14ac:dyDescent="0.25">
      <c r="E2302" s="58"/>
      <c r="F2302" s="58"/>
    </row>
    <row r="2303" spans="5:6" x14ac:dyDescent="0.25">
      <c r="E2303" s="58"/>
      <c r="F2303" s="58"/>
    </row>
    <row r="2304" spans="5:6" x14ac:dyDescent="0.25">
      <c r="E2304" s="58"/>
      <c r="F2304" s="58"/>
    </row>
    <row r="2305" spans="5:6" x14ac:dyDescent="0.25">
      <c r="E2305" s="58"/>
      <c r="F2305" s="58"/>
    </row>
    <row r="2306" spans="5:6" x14ac:dyDescent="0.25">
      <c r="E2306" s="58"/>
      <c r="F2306" s="58"/>
    </row>
    <row r="2307" spans="5:6" x14ac:dyDescent="0.25">
      <c r="E2307" s="58"/>
      <c r="F2307" s="58"/>
    </row>
    <row r="2308" spans="5:6" x14ac:dyDescent="0.25">
      <c r="E2308" s="58"/>
      <c r="F2308" s="58"/>
    </row>
    <row r="2309" spans="5:6" x14ac:dyDescent="0.25">
      <c r="E2309" s="58"/>
      <c r="F2309" s="58"/>
    </row>
    <row r="2310" spans="5:6" x14ac:dyDescent="0.25">
      <c r="E2310" s="58"/>
      <c r="F2310" s="58"/>
    </row>
    <row r="2311" spans="5:6" x14ac:dyDescent="0.25">
      <c r="E2311" s="58"/>
      <c r="F2311" s="58"/>
    </row>
    <row r="2312" spans="5:6" x14ac:dyDescent="0.25">
      <c r="E2312" s="58"/>
      <c r="F2312" s="58"/>
    </row>
    <row r="2313" spans="5:6" x14ac:dyDescent="0.25">
      <c r="E2313" s="58"/>
      <c r="F2313" s="58"/>
    </row>
    <row r="2314" spans="5:6" x14ac:dyDescent="0.25">
      <c r="E2314" s="58"/>
      <c r="F2314" s="58"/>
    </row>
    <row r="2315" spans="5:6" x14ac:dyDescent="0.25">
      <c r="E2315" s="58"/>
      <c r="F2315" s="58"/>
    </row>
    <row r="2316" spans="5:6" x14ac:dyDescent="0.25">
      <c r="E2316" s="58"/>
      <c r="F2316" s="58"/>
    </row>
    <row r="2317" spans="5:6" x14ac:dyDescent="0.25">
      <c r="E2317" s="58"/>
      <c r="F2317" s="58"/>
    </row>
    <row r="2318" spans="5:6" x14ac:dyDescent="0.25">
      <c r="E2318" s="58"/>
      <c r="F2318" s="58"/>
    </row>
    <row r="2319" spans="5:6" x14ac:dyDescent="0.25">
      <c r="E2319" s="58"/>
      <c r="F2319" s="58"/>
    </row>
    <row r="2320" spans="5:6" x14ac:dyDescent="0.25">
      <c r="E2320" s="58"/>
      <c r="F2320" s="58"/>
    </row>
    <row r="2321" spans="5:6" x14ac:dyDescent="0.25">
      <c r="E2321" s="58"/>
      <c r="F2321" s="58"/>
    </row>
    <row r="2322" spans="5:6" x14ac:dyDescent="0.25">
      <c r="E2322" s="58"/>
      <c r="F2322" s="58"/>
    </row>
    <row r="2323" spans="5:6" x14ac:dyDescent="0.25">
      <c r="E2323" s="58"/>
      <c r="F2323" s="58"/>
    </row>
    <row r="2324" spans="5:6" x14ac:dyDescent="0.25">
      <c r="E2324" s="58"/>
      <c r="F2324" s="58"/>
    </row>
    <row r="2325" spans="5:6" x14ac:dyDescent="0.25">
      <c r="E2325" s="58"/>
      <c r="F2325" s="58"/>
    </row>
    <row r="2326" spans="5:6" x14ac:dyDescent="0.25">
      <c r="E2326" s="58"/>
      <c r="F2326" s="58"/>
    </row>
    <row r="2327" spans="5:6" x14ac:dyDescent="0.25">
      <c r="E2327" s="58"/>
      <c r="F2327" s="58"/>
    </row>
    <row r="2328" spans="5:6" x14ac:dyDescent="0.25">
      <c r="E2328" s="58"/>
      <c r="F2328" s="58"/>
    </row>
    <row r="2329" spans="5:6" x14ac:dyDescent="0.25">
      <c r="E2329" s="58"/>
      <c r="F2329" s="58"/>
    </row>
    <row r="2330" spans="5:6" x14ac:dyDescent="0.25">
      <c r="E2330" s="58"/>
      <c r="F2330" s="58"/>
    </row>
    <row r="2331" spans="5:6" x14ac:dyDescent="0.25">
      <c r="E2331" s="58"/>
      <c r="F2331" s="58"/>
    </row>
    <row r="2332" spans="5:6" x14ac:dyDescent="0.25">
      <c r="E2332" s="58"/>
      <c r="F2332" s="58"/>
    </row>
    <row r="2333" spans="5:6" x14ac:dyDescent="0.25">
      <c r="E2333" s="58"/>
      <c r="F2333" s="58"/>
    </row>
    <row r="2334" spans="5:6" x14ac:dyDescent="0.25">
      <c r="E2334" s="58"/>
      <c r="F2334" s="58"/>
    </row>
    <row r="2335" spans="5:6" x14ac:dyDescent="0.25">
      <c r="E2335" s="58"/>
      <c r="F2335" s="58"/>
    </row>
    <row r="2336" spans="5:6" x14ac:dyDescent="0.25">
      <c r="E2336" s="58"/>
      <c r="F2336" s="58"/>
    </row>
    <row r="2337" spans="5:6" x14ac:dyDescent="0.25">
      <c r="E2337" s="58"/>
      <c r="F2337" s="58"/>
    </row>
    <row r="2338" spans="5:6" x14ac:dyDescent="0.25">
      <c r="E2338" s="58"/>
      <c r="F2338" s="58"/>
    </row>
    <row r="2339" spans="5:6" x14ac:dyDescent="0.25">
      <c r="E2339" s="58"/>
      <c r="F2339" s="58"/>
    </row>
    <row r="2340" spans="5:6" x14ac:dyDescent="0.25">
      <c r="E2340" s="58"/>
      <c r="F2340" s="58"/>
    </row>
    <row r="2341" spans="5:6" x14ac:dyDescent="0.25">
      <c r="E2341" s="58"/>
      <c r="F2341" s="58"/>
    </row>
    <row r="2342" spans="5:6" x14ac:dyDescent="0.25">
      <c r="E2342" s="58"/>
      <c r="F2342" s="58"/>
    </row>
    <row r="2343" spans="5:6" x14ac:dyDescent="0.25">
      <c r="E2343" s="58"/>
      <c r="F2343" s="58"/>
    </row>
    <row r="2344" spans="5:6" x14ac:dyDescent="0.25">
      <c r="E2344" s="58"/>
      <c r="F2344" s="58"/>
    </row>
    <row r="2345" spans="5:6" x14ac:dyDescent="0.25">
      <c r="E2345" s="58"/>
      <c r="F2345" s="58"/>
    </row>
    <row r="2346" spans="5:6" x14ac:dyDescent="0.25">
      <c r="E2346" s="58"/>
      <c r="F2346" s="58"/>
    </row>
    <row r="2347" spans="5:6" x14ac:dyDescent="0.25">
      <c r="E2347" s="58"/>
      <c r="F2347" s="58"/>
    </row>
    <row r="2348" spans="5:6" x14ac:dyDescent="0.25">
      <c r="E2348" s="58"/>
      <c r="F2348" s="58"/>
    </row>
    <row r="2349" spans="5:6" x14ac:dyDescent="0.25">
      <c r="E2349" s="58"/>
      <c r="F2349" s="58"/>
    </row>
    <row r="2350" spans="5:6" x14ac:dyDescent="0.25">
      <c r="E2350" s="58"/>
      <c r="F2350" s="58"/>
    </row>
    <row r="2351" spans="5:6" x14ac:dyDescent="0.25">
      <c r="E2351" s="58"/>
      <c r="F2351" s="58"/>
    </row>
    <row r="2352" spans="5:6" x14ac:dyDescent="0.25">
      <c r="E2352" s="58"/>
      <c r="F2352" s="58"/>
    </row>
    <row r="2353" spans="5:6" x14ac:dyDescent="0.25">
      <c r="E2353" s="58"/>
      <c r="F2353" s="58"/>
    </row>
    <row r="2354" spans="5:6" x14ac:dyDescent="0.25">
      <c r="E2354" s="58"/>
      <c r="F2354" s="58"/>
    </row>
    <row r="2355" spans="5:6" x14ac:dyDescent="0.25">
      <c r="E2355" s="58"/>
      <c r="F2355" s="58"/>
    </row>
    <row r="2356" spans="5:6" x14ac:dyDescent="0.25">
      <c r="E2356" s="58"/>
      <c r="F2356" s="58"/>
    </row>
    <row r="2357" spans="5:6" x14ac:dyDescent="0.25">
      <c r="E2357" s="58"/>
      <c r="F2357" s="58"/>
    </row>
    <row r="2358" spans="5:6" x14ac:dyDescent="0.25">
      <c r="E2358" s="58"/>
      <c r="F2358" s="58"/>
    </row>
    <row r="2359" spans="5:6" x14ac:dyDescent="0.25">
      <c r="E2359" s="58"/>
      <c r="F2359" s="58"/>
    </row>
    <row r="2360" spans="5:6" x14ac:dyDescent="0.25">
      <c r="E2360" s="58"/>
      <c r="F2360" s="58"/>
    </row>
    <row r="2361" spans="5:6" x14ac:dyDescent="0.25">
      <c r="E2361" s="58"/>
      <c r="F2361" s="58"/>
    </row>
    <row r="2362" spans="5:6" x14ac:dyDescent="0.25">
      <c r="E2362" s="58"/>
      <c r="F2362" s="58"/>
    </row>
    <row r="2363" spans="5:6" x14ac:dyDescent="0.25">
      <c r="E2363" s="58"/>
      <c r="F2363" s="58"/>
    </row>
    <row r="2364" spans="5:6" x14ac:dyDescent="0.25">
      <c r="E2364" s="58"/>
      <c r="F2364" s="58"/>
    </row>
    <row r="2365" spans="5:6" x14ac:dyDescent="0.25">
      <c r="E2365" s="58"/>
      <c r="F2365" s="58"/>
    </row>
    <row r="2366" spans="5:6" x14ac:dyDescent="0.25">
      <c r="E2366" s="58"/>
      <c r="F2366" s="58"/>
    </row>
    <row r="2367" spans="5:6" x14ac:dyDescent="0.25">
      <c r="E2367" s="58"/>
      <c r="F2367" s="58"/>
    </row>
    <row r="2368" spans="5:6" x14ac:dyDescent="0.25">
      <c r="E2368" s="58"/>
      <c r="F2368" s="58"/>
    </row>
    <row r="2369" spans="5:6" x14ac:dyDescent="0.25">
      <c r="E2369" s="58"/>
      <c r="F2369" s="58"/>
    </row>
    <row r="2370" spans="5:6" x14ac:dyDescent="0.25">
      <c r="E2370" s="58"/>
      <c r="F2370" s="58"/>
    </row>
    <row r="2371" spans="5:6" x14ac:dyDescent="0.25">
      <c r="E2371" s="58"/>
      <c r="F2371" s="58"/>
    </row>
    <row r="2372" spans="5:6" x14ac:dyDescent="0.25">
      <c r="E2372" s="58"/>
      <c r="F2372" s="58"/>
    </row>
    <row r="2373" spans="5:6" x14ac:dyDescent="0.25">
      <c r="E2373" s="58"/>
      <c r="F2373" s="58"/>
    </row>
    <row r="2374" spans="5:6" x14ac:dyDescent="0.25">
      <c r="E2374" s="58"/>
      <c r="F2374" s="58"/>
    </row>
    <row r="2375" spans="5:6" x14ac:dyDescent="0.25">
      <c r="E2375" s="58"/>
      <c r="F2375" s="58"/>
    </row>
    <row r="2376" spans="5:6" x14ac:dyDescent="0.25">
      <c r="E2376" s="58"/>
      <c r="F2376" s="58"/>
    </row>
    <row r="2377" spans="5:6" x14ac:dyDescent="0.25">
      <c r="E2377" s="58"/>
      <c r="F2377" s="58"/>
    </row>
    <row r="2378" spans="5:6" x14ac:dyDescent="0.25">
      <c r="E2378" s="58"/>
      <c r="F2378" s="58"/>
    </row>
    <row r="2379" spans="5:6" x14ac:dyDescent="0.25">
      <c r="E2379" s="58"/>
      <c r="F2379" s="58"/>
    </row>
    <row r="2380" spans="5:6" x14ac:dyDescent="0.25">
      <c r="E2380" s="58"/>
      <c r="F2380" s="58"/>
    </row>
    <row r="2381" spans="5:6" x14ac:dyDescent="0.25">
      <c r="E2381" s="58"/>
      <c r="F2381" s="58"/>
    </row>
    <row r="2382" spans="5:6" x14ac:dyDescent="0.25">
      <c r="E2382" s="58"/>
      <c r="F2382" s="58"/>
    </row>
    <row r="2383" spans="5:6" x14ac:dyDescent="0.25">
      <c r="E2383" s="58"/>
      <c r="F2383" s="58"/>
    </row>
    <row r="2384" spans="5:6" x14ac:dyDescent="0.25">
      <c r="E2384" s="58"/>
      <c r="F2384" s="58"/>
    </row>
    <row r="2385" spans="5:6" x14ac:dyDescent="0.25">
      <c r="E2385" s="58"/>
      <c r="F2385" s="58"/>
    </row>
    <row r="2386" spans="5:6" x14ac:dyDescent="0.25">
      <c r="E2386" s="58"/>
      <c r="F2386" s="58"/>
    </row>
    <row r="2387" spans="5:6" x14ac:dyDescent="0.25">
      <c r="E2387" s="58"/>
      <c r="F2387" s="58"/>
    </row>
    <row r="2388" spans="5:6" x14ac:dyDescent="0.25">
      <c r="E2388" s="58"/>
      <c r="F2388" s="58"/>
    </row>
    <row r="2389" spans="5:6" x14ac:dyDescent="0.25">
      <c r="E2389" s="58"/>
      <c r="F2389" s="58"/>
    </row>
    <row r="2390" spans="5:6" x14ac:dyDescent="0.25">
      <c r="E2390" s="58"/>
      <c r="F2390" s="58"/>
    </row>
    <row r="2391" spans="5:6" x14ac:dyDescent="0.25">
      <c r="E2391" s="58"/>
      <c r="F2391" s="58"/>
    </row>
    <row r="2392" spans="5:6" x14ac:dyDescent="0.25">
      <c r="E2392" s="58"/>
      <c r="F2392" s="58"/>
    </row>
    <row r="2393" spans="5:6" x14ac:dyDescent="0.25">
      <c r="E2393" s="58"/>
      <c r="F2393" s="58"/>
    </row>
    <row r="2394" spans="5:6" x14ac:dyDescent="0.25">
      <c r="E2394" s="58"/>
      <c r="F2394" s="58"/>
    </row>
    <row r="2395" spans="5:6" x14ac:dyDescent="0.25">
      <c r="E2395" s="58"/>
      <c r="F2395" s="58"/>
    </row>
    <row r="2396" spans="5:6" x14ac:dyDescent="0.25">
      <c r="E2396" s="58"/>
      <c r="F2396" s="58"/>
    </row>
    <row r="2397" spans="5:6" x14ac:dyDescent="0.25">
      <c r="E2397" s="58"/>
      <c r="F2397" s="58"/>
    </row>
    <row r="2398" spans="5:6" x14ac:dyDescent="0.25">
      <c r="E2398" s="58"/>
      <c r="F2398" s="58"/>
    </row>
    <row r="2399" spans="5:6" x14ac:dyDescent="0.25">
      <c r="E2399" s="58"/>
      <c r="F2399" s="58"/>
    </row>
    <row r="2400" spans="5:6" x14ac:dyDescent="0.25">
      <c r="E2400" s="58"/>
      <c r="F2400" s="58"/>
    </row>
    <row r="2401" spans="5:6" x14ac:dyDescent="0.25">
      <c r="E2401" s="58"/>
      <c r="F2401" s="58"/>
    </row>
    <row r="2402" spans="5:6" x14ac:dyDescent="0.25">
      <c r="E2402" s="58"/>
      <c r="F2402" s="58"/>
    </row>
    <row r="2403" spans="5:6" x14ac:dyDescent="0.25">
      <c r="E2403" s="58"/>
      <c r="F2403" s="58"/>
    </row>
    <row r="2404" spans="5:6" x14ac:dyDescent="0.25">
      <c r="E2404" s="58"/>
      <c r="F2404" s="58"/>
    </row>
    <row r="2405" spans="5:6" x14ac:dyDescent="0.25">
      <c r="E2405" s="58"/>
      <c r="F2405" s="58"/>
    </row>
    <row r="2406" spans="5:6" x14ac:dyDescent="0.25">
      <c r="E2406" s="58"/>
      <c r="F2406" s="58"/>
    </row>
    <row r="2407" spans="5:6" x14ac:dyDescent="0.25">
      <c r="E2407" s="58"/>
      <c r="F2407" s="58"/>
    </row>
    <row r="2408" spans="5:6" x14ac:dyDescent="0.25">
      <c r="E2408" s="58"/>
      <c r="F2408" s="58"/>
    </row>
    <row r="2409" spans="5:6" x14ac:dyDescent="0.25">
      <c r="E2409" s="58"/>
      <c r="F2409" s="58"/>
    </row>
    <row r="2410" spans="5:6" x14ac:dyDescent="0.25">
      <c r="E2410" s="58"/>
      <c r="F2410" s="58"/>
    </row>
    <row r="2411" spans="5:6" x14ac:dyDescent="0.25">
      <c r="E2411" s="58"/>
      <c r="F2411" s="58"/>
    </row>
    <row r="2412" spans="5:6" x14ac:dyDescent="0.25">
      <c r="E2412" s="58"/>
      <c r="F2412" s="58"/>
    </row>
    <row r="2413" spans="5:6" x14ac:dyDescent="0.25">
      <c r="E2413" s="58"/>
      <c r="F2413" s="58"/>
    </row>
    <row r="2414" spans="5:6" x14ac:dyDescent="0.25">
      <c r="E2414" s="58"/>
      <c r="F2414" s="58"/>
    </row>
    <row r="2415" spans="5:6" x14ac:dyDescent="0.25">
      <c r="E2415" s="58"/>
      <c r="F2415" s="58"/>
    </row>
    <row r="2416" spans="5:6" x14ac:dyDescent="0.25">
      <c r="E2416" s="58"/>
      <c r="F2416" s="58"/>
    </row>
    <row r="2417" spans="5:6" x14ac:dyDescent="0.25">
      <c r="E2417" s="58"/>
      <c r="F2417" s="58"/>
    </row>
    <row r="2418" spans="5:6" x14ac:dyDescent="0.25">
      <c r="E2418" s="58"/>
      <c r="F2418" s="58"/>
    </row>
    <row r="2419" spans="5:6" x14ac:dyDescent="0.25">
      <c r="E2419" s="58"/>
      <c r="F2419" s="58"/>
    </row>
    <row r="2420" spans="5:6" x14ac:dyDescent="0.25">
      <c r="E2420" s="58"/>
      <c r="F2420" s="58"/>
    </row>
    <row r="2421" spans="5:6" x14ac:dyDescent="0.25">
      <c r="E2421" s="58"/>
      <c r="F2421" s="58"/>
    </row>
    <row r="2422" spans="5:6" x14ac:dyDescent="0.25">
      <c r="E2422" s="58"/>
      <c r="F2422" s="58"/>
    </row>
    <row r="2423" spans="5:6" x14ac:dyDescent="0.25">
      <c r="E2423" s="58"/>
      <c r="F2423" s="58"/>
    </row>
    <row r="2424" spans="5:6" x14ac:dyDescent="0.25">
      <c r="E2424" s="58"/>
      <c r="F2424" s="58"/>
    </row>
    <row r="2425" spans="5:6" x14ac:dyDescent="0.25">
      <c r="E2425" s="58"/>
      <c r="F2425" s="58"/>
    </row>
    <row r="2426" spans="5:6" x14ac:dyDescent="0.25">
      <c r="E2426" s="58"/>
      <c r="F2426" s="58"/>
    </row>
    <row r="2427" spans="5:6" x14ac:dyDescent="0.25">
      <c r="E2427" s="58"/>
      <c r="F2427" s="58"/>
    </row>
    <row r="2428" spans="5:6" x14ac:dyDescent="0.25">
      <c r="E2428" s="58"/>
      <c r="F2428" s="58"/>
    </row>
    <row r="2429" spans="5:6" x14ac:dyDescent="0.25">
      <c r="E2429" s="58"/>
      <c r="F2429" s="58"/>
    </row>
    <row r="2430" spans="5:6" x14ac:dyDescent="0.25">
      <c r="E2430" s="58"/>
      <c r="F2430" s="58"/>
    </row>
    <row r="2431" spans="5:6" x14ac:dyDescent="0.25">
      <c r="E2431" s="58"/>
      <c r="F2431" s="58"/>
    </row>
    <row r="2432" spans="5:6" x14ac:dyDescent="0.25">
      <c r="E2432" s="58"/>
      <c r="F2432" s="58"/>
    </row>
    <row r="2433" spans="5:6" x14ac:dyDescent="0.25">
      <c r="E2433" s="58"/>
      <c r="F2433" s="58"/>
    </row>
    <row r="2434" spans="5:6" x14ac:dyDescent="0.25">
      <c r="E2434" s="58"/>
      <c r="F2434" s="58"/>
    </row>
    <row r="2435" spans="5:6" x14ac:dyDescent="0.25">
      <c r="E2435" s="58"/>
      <c r="F2435" s="58"/>
    </row>
    <row r="2436" spans="5:6" x14ac:dyDescent="0.25">
      <c r="E2436" s="58"/>
      <c r="F2436" s="58"/>
    </row>
    <row r="2437" spans="5:6" x14ac:dyDescent="0.25">
      <c r="E2437" s="58"/>
      <c r="F2437" s="58"/>
    </row>
    <row r="2438" spans="5:6" x14ac:dyDescent="0.25">
      <c r="E2438" s="58"/>
      <c r="F2438" s="58"/>
    </row>
    <row r="2439" spans="5:6" x14ac:dyDescent="0.25">
      <c r="E2439" s="58"/>
      <c r="F2439" s="58"/>
    </row>
    <row r="2440" spans="5:6" x14ac:dyDescent="0.25">
      <c r="E2440" s="58"/>
      <c r="F2440" s="58"/>
    </row>
    <row r="2441" spans="5:6" x14ac:dyDescent="0.25">
      <c r="E2441" s="58"/>
      <c r="F2441" s="58"/>
    </row>
    <row r="2442" spans="5:6" x14ac:dyDescent="0.25">
      <c r="E2442" s="58"/>
      <c r="F2442" s="58"/>
    </row>
    <row r="2443" spans="5:6" x14ac:dyDescent="0.25">
      <c r="E2443" s="58"/>
      <c r="F2443" s="58"/>
    </row>
    <row r="2444" spans="5:6" x14ac:dyDescent="0.25">
      <c r="E2444" s="58"/>
      <c r="F2444" s="58"/>
    </row>
    <row r="2445" spans="5:6" x14ac:dyDescent="0.25">
      <c r="E2445" s="58"/>
      <c r="F2445" s="58"/>
    </row>
    <row r="2446" spans="5:6" x14ac:dyDescent="0.25">
      <c r="E2446" s="58"/>
      <c r="F2446" s="58"/>
    </row>
    <row r="2447" spans="5:6" x14ac:dyDescent="0.25">
      <c r="E2447" s="58"/>
      <c r="F2447" s="58"/>
    </row>
    <row r="2448" spans="5:6" x14ac:dyDescent="0.25">
      <c r="E2448" s="58"/>
      <c r="F2448" s="58"/>
    </row>
    <row r="2449" spans="5:6" x14ac:dyDescent="0.25">
      <c r="E2449" s="58"/>
      <c r="F2449" s="58"/>
    </row>
    <row r="2450" spans="5:6" x14ac:dyDescent="0.25">
      <c r="E2450" s="58"/>
      <c r="F2450" s="58"/>
    </row>
    <row r="2451" spans="5:6" x14ac:dyDescent="0.25">
      <c r="E2451" s="58"/>
      <c r="F2451" s="58"/>
    </row>
    <row r="2452" spans="5:6" x14ac:dyDescent="0.25">
      <c r="E2452" s="58"/>
      <c r="F2452" s="58"/>
    </row>
    <row r="2453" spans="5:6" x14ac:dyDescent="0.25">
      <c r="E2453" s="58"/>
      <c r="F2453" s="58"/>
    </row>
    <row r="2454" spans="5:6" x14ac:dyDescent="0.25">
      <c r="E2454" s="58"/>
      <c r="F2454" s="58"/>
    </row>
    <row r="2455" spans="5:6" x14ac:dyDescent="0.25">
      <c r="E2455" s="58"/>
      <c r="F2455" s="58"/>
    </row>
    <row r="2456" spans="5:6" x14ac:dyDescent="0.25">
      <c r="E2456" s="58"/>
      <c r="F2456" s="58"/>
    </row>
    <row r="2457" spans="5:6" x14ac:dyDescent="0.25">
      <c r="E2457" s="58"/>
      <c r="F2457" s="58"/>
    </row>
    <row r="2458" spans="5:6" x14ac:dyDescent="0.25">
      <c r="E2458" s="58"/>
      <c r="F2458" s="58"/>
    </row>
    <row r="2459" spans="5:6" x14ac:dyDescent="0.25">
      <c r="E2459" s="58"/>
      <c r="F2459" s="58"/>
    </row>
    <row r="2460" spans="5:6" x14ac:dyDescent="0.25">
      <c r="E2460" s="58"/>
      <c r="F2460" s="58"/>
    </row>
    <row r="2461" spans="5:6" x14ac:dyDescent="0.25">
      <c r="E2461" s="58"/>
      <c r="F2461" s="58"/>
    </row>
    <row r="2462" spans="5:6" x14ac:dyDescent="0.25">
      <c r="E2462" s="58"/>
      <c r="F2462" s="58"/>
    </row>
    <row r="2463" spans="5:6" x14ac:dyDescent="0.25">
      <c r="E2463" s="58"/>
      <c r="F2463" s="58"/>
    </row>
    <row r="2464" spans="5:6" x14ac:dyDescent="0.25">
      <c r="E2464" s="58"/>
      <c r="F2464" s="58"/>
    </row>
    <row r="2465" spans="5:6" x14ac:dyDescent="0.25">
      <c r="E2465" s="58"/>
      <c r="F2465" s="58"/>
    </row>
    <row r="2466" spans="5:6" x14ac:dyDescent="0.25">
      <c r="E2466" s="58"/>
      <c r="F2466" s="58"/>
    </row>
    <row r="2467" spans="5:6" x14ac:dyDescent="0.25">
      <c r="E2467" s="58"/>
      <c r="F2467" s="58"/>
    </row>
    <row r="2468" spans="5:6" x14ac:dyDescent="0.25">
      <c r="E2468" s="58"/>
      <c r="F2468" s="58"/>
    </row>
    <row r="2469" spans="5:6" x14ac:dyDescent="0.25">
      <c r="E2469" s="58"/>
      <c r="F2469" s="58"/>
    </row>
    <row r="2470" spans="5:6" x14ac:dyDescent="0.25">
      <c r="E2470" s="58"/>
      <c r="F2470" s="58"/>
    </row>
    <row r="2471" spans="5:6" x14ac:dyDescent="0.25">
      <c r="E2471" s="58"/>
      <c r="F2471" s="58"/>
    </row>
    <row r="2472" spans="5:6" x14ac:dyDescent="0.25">
      <c r="E2472" s="58"/>
      <c r="F2472" s="58"/>
    </row>
    <row r="2473" spans="5:6" x14ac:dyDescent="0.25">
      <c r="E2473" s="58"/>
      <c r="F2473" s="58"/>
    </row>
    <row r="2474" spans="5:6" x14ac:dyDescent="0.25">
      <c r="E2474" s="58"/>
      <c r="F2474" s="58"/>
    </row>
    <row r="2475" spans="5:6" x14ac:dyDescent="0.25">
      <c r="E2475" s="58"/>
      <c r="F2475" s="58"/>
    </row>
    <row r="2476" spans="5:6" x14ac:dyDescent="0.25">
      <c r="E2476" s="58"/>
      <c r="F2476" s="58"/>
    </row>
    <row r="2477" spans="5:6" x14ac:dyDescent="0.25">
      <c r="E2477" s="58"/>
      <c r="F2477" s="58"/>
    </row>
    <row r="2478" spans="5:6" x14ac:dyDescent="0.25">
      <c r="E2478" s="58"/>
      <c r="F2478" s="58"/>
    </row>
    <row r="2479" spans="5:6" x14ac:dyDescent="0.25">
      <c r="E2479" s="58"/>
      <c r="F2479" s="58"/>
    </row>
    <row r="2480" spans="5:6" x14ac:dyDescent="0.25">
      <c r="E2480" s="58"/>
      <c r="F2480" s="58"/>
    </row>
    <row r="2481" spans="5:6" x14ac:dyDescent="0.25">
      <c r="E2481" s="58"/>
      <c r="F2481" s="58"/>
    </row>
    <row r="2482" spans="5:6" x14ac:dyDescent="0.25">
      <c r="E2482" s="58"/>
      <c r="F2482" s="58"/>
    </row>
    <row r="2483" spans="5:6" x14ac:dyDescent="0.25">
      <c r="E2483" s="58"/>
      <c r="F2483" s="58"/>
    </row>
    <row r="2484" spans="5:6" x14ac:dyDescent="0.25">
      <c r="E2484" s="58"/>
      <c r="F2484" s="58"/>
    </row>
    <row r="2485" spans="5:6" x14ac:dyDescent="0.25">
      <c r="E2485" s="58"/>
      <c r="F2485" s="58"/>
    </row>
    <row r="2486" spans="5:6" x14ac:dyDescent="0.25">
      <c r="E2486" s="58"/>
      <c r="F2486" s="58"/>
    </row>
    <row r="2487" spans="5:6" x14ac:dyDescent="0.25">
      <c r="E2487" s="58"/>
      <c r="F2487" s="58"/>
    </row>
    <row r="2488" spans="5:6" x14ac:dyDescent="0.25">
      <c r="E2488" s="58"/>
      <c r="F2488" s="58"/>
    </row>
    <row r="2489" spans="5:6" x14ac:dyDescent="0.25">
      <c r="E2489" s="58"/>
      <c r="F2489" s="58"/>
    </row>
    <row r="2490" spans="5:6" x14ac:dyDescent="0.25">
      <c r="E2490" s="58"/>
      <c r="F2490" s="58"/>
    </row>
    <row r="2491" spans="5:6" x14ac:dyDescent="0.25">
      <c r="E2491" s="58"/>
      <c r="F2491" s="58"/>
    </row>
    <row r="2492" spans="5:6" x14ac:dyDescent="0.25">
      <c r="E2492" s="58"/>
      <c r="F2492" s="58"/>
    </row>
    <row r="2493" spans="5:6" x14ac:dyDescent="0.25">
      <c r="E2493" s="58"/>
      <c r="F2493" s="58"/>
    </row>
    <row r="2494" spans="5:6" x14ac:dyDescent="0.25">
      <c r="E2494" s="58"/>
      <c r="F2494" s="58"/>
    </row>
    <row r="2495" spans="5:6" x14ac:dyDescent="0.25">
      <c r="E2495" s="58"/>
      <c r="F2495" s="58"/>
    </row>
    <row r="2496" spans="5:6" x14ac:dyDescent="0.25">
      <c r="E2496" s="58"/>
      <c r="F2496" s="58"/>
    </row>
    <row r="2497" spans="5:6" x14ac:dyDescent="0.25">
      <c r="E2497" s="58"/>
      <c r="F2497" s="58"/>
    </row>
    <row r="2498" spans="5:6" x14ac:dyDescent="0.25">
      <c r="E2498" s="58"/>
      <c r="F2498" s="58"/>
    </row>
    <row r="2499" spans="5:6" x14ac:dyDescent="0.25">
      <c r="E2499" s="58"/>
      <c r="F2499" s="58"/>
    </row>
    <row r="2500" spans="5:6" x14ac:dyDescent="0.25">
      <c r="E2500" s="58"/>
      <c r="F2500" s="58"/>
    </row>
    <row r="2501" spans="5:6" x14ac:dyDescent="0.25">
      <c r="E2501" s="58"/>
      <c r="F2501" s="58"/>
    </row>
    <row r="2502" spans="5:6" x14ac:dyDescent="0.25">
      <c r="E2502" s="58"/>
      <c r="F2502" s="58"/>
    </row>
    <row r="2503" spans="5:6" x14ac:dyDescent="0.25">
      <c r="E2503" s="58"/>
      <c r="F2503" s="58"/>
    </row>
    <row r="2504" spans="5:6" x14ac:dyDescent="0.25">
      <c r="E2504" s="58"/>
      <c r="F2504" s="58"/>
    </row>
    <row r="2505" spans="5:6" x14ac:dyDescent="0.25">
      <c r="E2505" s="58"/>
      <c r="F2505" s="58"/>
    </row>
    <row r="2506" spans="5:6" x14ac:dyDescent="0.25">
      <c r="E2506" s="58"/>
      <c r="F2506" s="58"/>
    </row>
    <row r="2507" spans="5:6" x14ac:dyDescent="0.25">
      <c r="E2507" s="58"/>
      <c r="F2507" s="58"/>
    </row>
    <row r="2508" spans="5:6" x14ac:dyDescent="0.25">
      <c r="E2508" s="58"/>
      <c r="F2508" s="58"/>
    </row>
    <row r="2509" spans="5:6" x14ac:dyDescent="0.25">
      <c r="E2509" s="58"/>
      <c r="F2509" s="58"/>
    </row>
    <row r="2510" spans="5:6" x14ac:dyDescent="0.25">
      <c r="E2510" s="58"/>
      <c r="F2510" s="58"/>
    </row>
    <row r="2511" spans="5:6" x14ac:dyDescent="0.25">
      <c r="E2511" s="58"/>
      <c r="F2511" s="58"/>
    </row>
    <row r="2512" spans="5:6" x14ac:dyDescent="0.25">
      <c r="E2512" s="58"/>
      <c r="F2512" s="58"/>
    </row>
    <row r="2513" spans="5:6" x14ac:dyDescent="0.25">
      <c r="E2513" s="58"/>
      <c r="F2513" s="58"/>
    </row>
    <row r="2514" spans="5:6" x14ac:dyDescent="0.25">
      <c r="E2514" s="58"/>
      <c r="F2514" s="58"/>
    </row>
    <row r="2515" spans="5:6" x14ac:dyDescent="0.25">
      <c r="E2515" s="58"/>
      <c r="F2515" s="58"/>
    </row>
    <row r="2516" spans="5:6" x14ac:dyDescent="0.25">
      <c r="E2516" s="58"/>
      <c r="F2516" s="58"/>
    </row>
    <row r="2517" spans="5:6" x14ac:dyDescent="0.25">
      <c r="E2517" s="58"/>
      <c r="F2517" s="58"/>
    </row>
    <row r="2518" spans="5:6" x14ac:dyDescent="0.25">
      <c r="E2518" s="58"/>
      <c r="F2518" s="58"/>
    </row>
    <row r="2519" spans="5:6" x14ac:dyDescent="0.25">
      <c r="E2519" s="58"/>
      <c r="F2519" s="58"/>
    </row>
    <row r="2520" spans="5:6" x14ac:dyDescent="0.25">
      <c r="E2520" s="58"/>
      <c r="F2520" s="58"/>
    </row>
    <row r="2521" spans="5:6" x14ac:dyDescent="0.25">
      <c r="E2521" s="58"/>
      <c r="F2521" s="58"/>
    </row>
    <row r="2522" spans="5:6" x14ac:dyDescent="0.25">
      <c r="E2522" s="58"/>
      <c r="F2522" s="58"/>
    </row>
    <row r="2523" spans="5:6" x14ac:dyDescent="0.25">
      <c r="E2523" s="58"/>
      <c r="F2523" s="58"/>
    </row>
    <row r="2524" spans="5:6" x14ac:dyDescent="0.25">
      <c r="E2524" s="58"/>
      <c r="F2524" s="58"/>
    </row>
    <row r="2525" spans="5:6" x14ac:dyDescent="0.25">
      <c r="E2525" s="58"/>
      <c r="F2525" s="58"/>
    </row>
    <row r="2526" spans="5:6" x14ac:dyDescent="0.25">
      <c r="E2526" s="58"/>
      <c r="F2526" s="58"/>
    </row>
    <row r="2527" spans="5:6" x14ac:dyDescent="0.25">
      <c r="E2527" s="58"/>
      <c r="F2527" s="58"/>
    </row>
    <row r="2528" spans="5:6" x14ac:dyDescent="0.25">
      <c r="E2528" s="58"/>
      <c r="F2528" s="58"/>
    </row>
    <row r="2529" spans="5:6" x14ac:dyDescent="0.25">
      <c r="E2529" s="58"/>
      <c r="F2529" s="58"/>
    </row>
    <row r="2530" spans="5:6" x14ac:dyDescent="0.25">
      <c r="E2530" s="58"/>
      <c r="F2530" s="58"/>
    </row>
    <row r="2531" spans="5:6" x14ac:dyDescent="0.25">
      <c r="E2531" s="58"/>
      <c r="F2531" s="58"/>
    </row>
    <row r="2532" spans="5:6" x14ac:dyDescent="0.25">
      <c r="E2532" s="58"/>
      <c r="F2532" s="58"/>
    </row>
    <row r="2533" spans="5:6" x14ac:dyDescent="0.25">
      <c r="E2533" s="58"/>
      <c r="F2533" s="58"/>
    </row>
    <row r="2534" spans="5:6" x14ac:dyDescent="0.25">
      <c r="E2534" s="58"/>
      <c r="F2534" s="58"/>
    </row>
    <row r="2535" spans="5:6" x14ac:dyDescent="0.25">
      <c r="E2535" s="58"/>
      <c r="F2535" s="58"/>
    </row>
    <row r="2536" spans="5:6" x14ac:dyDescent="0.25">
      <c r="E2536" s="58"/>
      <c r="F2536" s="58"/>
    </row>
    <row r="2537" spans="5:6" x14ac:dyDescent="0.25">
      <c r="E2537" s="58"/>
      <c r="F2537" s="58"/>
    </row>
    <row r="2538" spans="5:6" x14ac:dyDescent="0.25">
      <c r="E2538" s="58"/>
      <c r="F2538" s="58"/>
    </row>
    <row r="2539" spans="5:6" x14ac:dyDescent="0.25">
      <c r="E2539" s="58"/>
      <c r="F2539" s="58"/>
    </row>
    <row r="2540" spans="5:6" x14ac:dyDescent="0.25">
      <c r="E2540" s="58"/>
      <c r="F2540" s="58"/>
    </row>
    <row r="2541" spans="5:6" x14ac:dyDescent="0.25">
      <c r="E2541" s="58"/>
      <c r="F2541" s="58"/>
    </row>
    <row r="2542" spans="5:6" x14ac:dyDescent="0.25">
      <c r="E2542" s="58"/>
      <c r="F2542" s="58"/>
    </row>
    <row r="2543" spans="5:6" x14ac:dyDescent="0.25">
      <c r="E2543" s="58"/>
      <c r="F2543" s="58"/>
    </row>
    <row r="2544" spans="5:6" x14ac:dyDescent="0.25">
      <c r="E2544" s="58"/>
      <c r="F2544" s="58"/>
    </row>
    <row r="2545" spans="5:6" x14ac:dyDescent="0.25">
      <c r="E2545" s="58"/>
      <c r="F2545" s="58"/>
    </row>
    <row r="2546" spans="5:6" x14ac:dyDescent="0.25">
      <c r="E2546" s="58"/>
      <c r="F2546" s="58"/>
    </row>
    <row r="2547" spans="5:6" x14ac:dyDescent="0.25">
      <c r="E2547" s="58"/>
      <c r="F2547" s="58"/>
    </row>
    <row r="2548" spans="5:6" x14ac:dyDescent="0.25">
      <c r="E2548" s="58"/>
      <c r="F2548" s="58"/>
    </row>
    <row r="2549" spans="5:6" x14ac:dyDescent="0.25">
      <c r="E2549" s="58"/>
      <c r="F2549" s="58"/>
    </row>
    <row r="2550" spans="5:6" x14ac:dyDescent="0.25">
      <c r="E2550" s="58"/>
      <c r="F2550" s="58"/>
    </row>
    <row r="2551" spans="5:6" x14ac:dyDescent="0.25">
      <c r="E2551" s="58"/>
      <c r="F2551" s="58"/>
    </row>
    <row r="2552" spans="5:6" x14ac:dyDescent="0.25">
      <c r="E2552" s="58"/>
      <c r="F2552" s="58"/>
    </row>
    <row r="2553" spans="5:6" x14ac:dyDescent="0.25">
      <c r="E2553" s="58"/>
      <c r="F2553" s="58"/>
    </row>
    <row r="2554" spans="5:6" x14ac:dyDescent="0.25">
      <c r="E2554" s="58"/>
      <c r="F2554" s="58"/>
    </row>
    <row r="2555" spans="5:6" x14ac:dyDescent="0.25">
      <c r="E2555" s="58"/>
      <c r="F2555" s="58"/>
    </row>
    <row r="2556" spans="5:6" x14ac:dyDescent="0.25">
      <c r="E2556" s="58"/>
      <c r="F2556" s="58"/>
    </row>
    <row r="2557" spans="5:6" x14ac:dyDescent="0.25">
      <c r="E2557" s="58"/>
      <c r="F2557" s="58"/>
    </row>
    <row r="2558" spans="5:6" x14ac:dyDescent="0.25">
      <c r="E2558" s="58"/>
      <c r="F2558" s="58"/>
    </row>
    <row r="2559" spans="5:6" x14ac:dyDescent="0.25">
      <c r="E2559" s="58"/>
      <c r="F2559" s="58"/>
    </row>
    <row r="2560" spans="5:6" x14ac:dyDescent="0.25">
      <c r="E2560" s="58"/>
      <c r="F2560" s="58"/>
    </row>
    <row r="2561" spans="5:6" x14ac:dyDescent="0.25">
      <c r="E2561" s="58"/>
      <c r="F2561" s="58"/>
    </row>
    <row r="2562" spans="5:6" x14ac:dyDescent="0.25">
      <c r="E2562" s="58"/>
      <c r="F2562" s="58"/>
    </row>
    <row r="2563" spans="5:6" x14ac:dyDescent="0.25">
      <c r="E2563" s="58"/>
      <c r="F2563" s="58"/>
    </row>
    <row r="2564" spans="5:6" x14ac:dyDescent="0.25">
      <c r="E2564" s="58"/>
      <c r="F2564" s="58"/>
    </row>
    <row r="2565" spans="5:6" x14ac:dyDescent="0.25">
      <c r="E2565" s="58"/>
      <c r="F2565" s="58"/>
    </row>
    <row r="2566" spans="5:6" x14ac:dyDescent="0.25">
      <c r="E2566" s="58"/>
      <c r="F2566" s="58"/>
    </row>
    <row r="2567" spans="5:6" x14ac:dyDescent="0.25">
      <c r="E2567" s="58"/>
      <c r="F2567" s="58"/>
    </row>
    <row r="2568" spans="5:6" x14ac:dyDescent="0.25">
      <c r="E2568" s="58"/>
      <c r="F2568" s="58"/>
    </row>
    <row r="2569" spans="5:6" x14ac:dyDescent="0.25">
      <c r="E2569" s="58"/>
      <c r="F2569" s="58"/>
    </row>
    <row r="2570" spans="5:6" x14ac:dyDescent="0.25">
      <c r="E2570" s="58"/>
      <c r="F2570" s="58"/>
    </row>
    <row r="2571" spans="5:6" x14ac:dyDescent="0.25">
      <c r="E2571" s="58"/>
      <c r="F2571" s="58"/>
    </row>
    <row r="2572" spans="5:6" x14ac:dyDescent="0.25">
      <c r="E2572" s="58"/>
      <c r="F2572" s="58"/>
    </row>
    <row r="2573" spans="5:6" x14ac:dyDescent="0.25">
      <c r="E2573" s="58"/>
      <c r="F2573" s="58"/>
    </row>
    <row r="2574" spans="5:6" x14ac:dyDescent="0.25">
      <c r="E2574" s="58"/>
      <c r="F2574" s="58"/>
    </row>
    <row r="2575" spans="5:6" x14ac:dyDescent="0.25">
      <c r="E2575" s="58"/>
      <c r="F2575" s="58"/>
    </row>
    <row r="2576" spans="5:6" x14ac:dyDescent="0.25">
      <c r="E2576" s="58"/>
      <c r="F2576" s="58"/>
    </row>
    <row r="2577" spans="5:6" x14ac:dyDescent="0.25">
      <c r="E2577" s="58"/>
      <c r="F2577" s="58"/>
    </row>
    <row r="2578" spans="5:6" x14ac:dyDescent="0.25">
      <c r="E2578" s="58"/>
      <c r="F2578" s="58"/>
    </row>
    <row r="2579" spans="5:6" x14ac:dyDescent="0.25">
      <c r="E2579" s="58"/>
      <c r="F2579" s="58"/>
    </row>
    <row r="2580" spans="5:6" x14ac:dyDescent="0.25">
      <c r="E2580" s="58"/>
      <c r="F2580" s="58"/>
    </row>
    <row r="2581" spans="5:6" x14ac:dyDescent="0.25">
      <c r="E2581" s="58"/>
      <c r="F2581" s="58"/>
    </row>
    <row r="2582" spans="5:6" x14ac:dyDescent="0.25">
      <c r="E2582" s="58"/>
      <c r="F2582" s="58"/>
    </row>
    <row r="2583" spans="5:6" x14ac:dyDescent="0.25">
      <c r="E2583" s="58"/>
      <c r="F2583" s="58"/>
    </row>
    <row r="2584" spans="5:6" x14ac:dyDescent="0.25">
      <c r="E2584" s="58"/>
      <c r="F2584" s="58"/>
    </row>
    <row r="2585" spans="5:6" x14ac:dyDescent="0.25">
      <c r="E2585" s="58"/>
      <c r="F2585" s="58"/>
    </row>
    <row r="2586" spans="5:6" x14ac:dyDescent="0.25">
      <c r="E2586" s="58"/>
      <c r="F2586" s="58"/>
    </row>
    <row r="2587" spans="5:6" x14ac:dyDescent="0.25">
      <c r="E2587" s="58"/>
      <c r="F2587" s="58"/>
    </row>
    <row r="2588" spans="5:6" x14ac:dyDescent="0.25">
      <c r="E2588" s="58"/>
      <c r="F2588" s="58"/>
    </row>
    <row r="2589" spans="5:6" x14ac:dyDescent="0.25">
      <c r="E2589" s="58"/>
      <c r="F2589" s="58"/>
    </row>
    <row r="2590" spans="5:6" x14ac:dyDescent="0.25">
      <c r="E2590" s="58"/>
      <c r="F2590" s="58"/>
    </row>
    <row r="2591" spans="5:6" x14ac:dyDescent="0.25">
      <c r="E2591" s="58"/>
      <c r="F2591" s="58"/>
    </row>
    <row r="2592" spans="5:6" x14ac:dyDescent="0.25">
      <c r="E2592" s="58"/>
      <c r="F2592" s="58"/>
    </row>
    <row r="2593" spans="5:6" x14ac:dyDescent="0.25">
      <c r="E2593" s="58"/>
      <c r="F2593" s="58"/>
    </row>
    <row r="2594" spans="5:6" x14ac:dyDescent="0.25">
      <c r="E2594" s="58"/>
      <c r="F2594" s="58"/>
    </row>
    <row r="2595" spans="5:6" x14ac:dyDescent="0.25">
      <c r="E2595" s="58"/>
      <c r="F2595" s="58"/>
    </row>
    <row r="2596" spans="5:6" x14ac:dyDescent="0.25">
      <c r="E2596" s="58"/>
      <c r="F2596" s="58"/>
    </row>
    <row r="2597" spans="5:6" x14ac:dyDescent="0.25">
      <c r="E2597" s="58"/>
      <c r="F2597" s="58"/>
    </row>
    <row r="2598" spans="5:6" x14ac:dyDescent="0.25">
      <c r="E2598" s="58"/>
      <c r="F2598" s="58"/>
    </row>
    <row r="2599" spans="5:6" x14ac:dyDescent="0.25">
      <c r="E2599" s="58"/>
      <c r="F2599" s="58"/>
    </row>
    <row r="2600" spans="5:6" x14ac:dyDescent="0.25">
      <c r="E2600" s="58"/>
      <c r="F2600" s="58"/>
    </row>
    <row r="2601" spans="5:6" x14ac:dyDescent="0.25">
      <c r="E2601" s="58"/>
      <c r="F2601" s="58"/>
    </row>
    <row r="2602" spans="5:6" x14ac:dyDescent="0.25">
      <c r="E2602" s="58"/>
      <c r="F2602" s="58"/>
    </row>
    <row r="2603" spans="5:6" x14ac:dyDescent="0.25">
      <c r="E2603" s="58"/>
      <c r="F2603" s="58"/>
    </row>
    <row r="2604" spans="5:6" x14ac:dyDescent="0.25">
      <c r="E2604" s="58"/>
      <c r="F2604" s="58"/>
    </row>
    <row r="2605" spans="5:6" x14ac:dyDescent="0.25">
      <c r="E2605" s="58"/>
      <c r="F2605" s="58"/>
    </row>
    <row r="2606" spans="5:6" x14ac:dyDescent="0.25">
      <c r="E2606" s="58"/>
      <c r="F2606" s="58"/>
    </row>
    <row r="2607" spans="5:6" x14ac:dyDescent="0.25">
      <c r="E2607" s="58"/>
      <c r="F2607" s="58"/>
    </row>
    <row r="2608" spans="5:6" x14ac:dyDescent="0.25">
      <c r="E2608" s="58"/>
      <c r="F2608" s="58"/>
    </row>
    <row r="2609" spans="5:6" x14ac:dyDescent="0.25">
      <c r="E2609" s="58"/>
      <c r="F2609" s="58"/>
    </row>
    <row r="2610" spans="5:6" x14ac:dyDescent="0.25">
      <c r="E2610" s="58"/>
      <c r="F2610" s="58"/>
    </row>
    <row r="2611" spans="5:6" x14ac:dyDescent="0.25">
      <c r="E2611" s="58"/>
      <c r="F2611" s="58"/>
    </row>
    <row r="2612" spans="5:6" x14ac:dyDescent="0.25">
      <c r="E2612" s="58"/>
      <c r="F2612" s="58"/>
    </row>
    <row r="2613" spans="5:6" x14ac:dyDescent="0.25">
      <c r="E2613" s="58"/>
      <c r="F2613" s="58"/>
    </row>
    <row r="2614" spans="5:6" x14ac:dyDescent="0.25">
      <c r="E2614" s="58"/>
      <c r="F2614" s="58"/>
    </row>
    <row r="2615" spans="5:6" x14ac:dyDescent="0.25">
      <c r="E2615" s="58"/>
      <c r="F2615" s="58"/>
    </row>
    <row r="2616" spans="5:6" x14ac:dyDescent="0.25">
      <c r="E2616" s="58"/>
      <c r="F2616" s="58"/>
    </row>
    <row r="2617" spans="5:6" x14ac:dyDescent="0.25">
      <c r="E2617" s="58"/>
      <c r="F2617" s="58"/>
    </row>
    <row r="2618" spans="5:6" x14ac:dyDescent="0.25">
      <c r="E2618" s="58"/>
      <c r="F2618" s="58"/>
    </row>
    <row r="2619" spans="5:6" x14ac:dyDescent="0.25">
      <c r="E2619" s="58"/>
      <c r="F2619" s="58"/>
    </row>
    <row r="2620" spans="5:6" x14ac:dyDescent="0.25">
      <c r="E2620" s="58"/>
      <c r="F2620" s="58"/>
    </row>
    <row r="2621" spans="5:6" x14ac:dyDescent="0.25">
      <c r="E2621" s="58"/>
      <c r="F2621" s="58"/>
    </row>
    <row r="2622" spans="5:6" x14ac:dyDescent="0.25">
      <c r="E2622" s="58"/>
      <c r="F2622" s="58"/>
    </row>
    <row r="2623" spans="5:6" x14ac:dyDescent="0.25">
      <c r="E2623" s="58"/>
      <c r="F2623" s="58"/>
    </row>
    <row r="2624" spans="5:6" x14ac:dyDescent="0.25">
      <c r="E2624" s="58"/>
      <c r="F2624" s="58"/>
    </row>
    <row r="2625" spans="5:6" x14ac:dyDescent="0.25">
      <c r="E2625" s="58"/>
      <c r="F2625" s="58"/>
    </row>
    <row r="2626" spans="5:6" x14ac:dyDescent="0.25">
      <c r="E2626" s="58"/>
      <c r="F2626" s="58"/>
    </row>
    <row r="2627" spans="5:6" x14ac:dyDescent="0.25">
      <c r="E2627" s="58"/>
      <c r="F2627" s="58"/>
    </row>
    <row r="2628" spans="5:6" x14ac:dyDescent="0.25">
      <c r="E2628" s="58"/>
      <c r="F2628" s="58"/>
    </row>
    <row r="2629" spans="5:6" x14ac:dyDescent="0.25">
      <c r="E2629" s="58"/>
      <c r="F2629" s="58"/>
    </row>
    <row r="2630" spans="5:6" x14ac:dyDescent="0.25">
      <c r="E2630" s="58"/>
      <c r="F2630" s="58"/>
    </row>
    <row r="2631" spans="5:6" x14ac:dyDescent="0.25">
      <c r="E2631" s="58"/>
      <c r="F2631" s="58"/>
    </row>
    <row r="2632" spans="5:6" x14ac:dyDescent="0.25">
      <c r="E2632" s="58"/>
      <c r="F2632" s="58"/>
    </row>
    <row r="2633" spans="5:6" x14ac:dyDescent="0.25">
      <c r="E2633" s="58"/>
      <c r="F2633" s="58"/>
    </row>
    <row r="2634" spans="5:6" x14ac:dyDescent="0.25">
      <c r="E2634" s="58"/>
      <c r="F2634" s="58"/>
    </row>
    <row r="2635" spans="5:6" x14ac:dyDescent="0.25">
      <c r="E2635" s="58"/>
      <c r="F2635" s="58"/>
    </row>
    <row r="2636" spans="5:6" x14ac:dyDescent="0.25">
      <c r="E2636" s="58"/>
      <c r="F2636" s="58"/>
    </row>
    <row r="2637" spans="5:6" x14ac:dyDescent="0.25">
      <c r="E2637" s="58"/>
      <c r="F2637" s="58"/>
    </row>
    <row r="2638" spans="5:6" x14ac:dyDescent="0.25">
      <c r="E2638" s="58"/>
      <c r="F2638" s="58"/>
    </row>
    <row r="2639" spans="5:6" x14ac:dyDescent="0.25">
      <c r="E2639" s="58"/>
      <c r="F2639" s="58"/>
    </row>
    <row r="2640" spans="5:6" x14ac:dyDescent="0.25">
      <c r="E2640" s="58"/>
      <c r="F2640" s="58"/>
    </row>
    <row r="2641" spans="5:6" x14ac:dyDescent="0.25">
      <c r="E2641" s="58"/>
      <c r="F2641" s="58"/>
    </row>
    <row r="2642" spans="5:6" x14ac:dyDescent="0.25">
      <c r="E2642" s="58"/>
      <c r="F2642" s="58"/>
    </row>
    <row r="2643" spans="5:6" x14ac:dyDescent="0.25">
      <c r="E2643" s="58"/>
      <c r="F2643" s="58"/>
    </row>
    <row r="2644" spans="5:6" x14ac:dyDescent="0.25">
      <c r="E2644" s="58"/>
      <c r="F2644" s="58"/>
    </row>
    <row r="2645" spans="5:6" x14ac:dyDescent="0.25">
      <c r="E2645" s="58"/>
      <c r="F2645" s="58"/>
    </row>
    <row r="2646" spans="5:6" x14ac:dyDescent="0.25">
      <c r="E2646" s="58"/>
      <c r="F2646" s="58"/>
    </row>
    <row r="2647" spans="5:6" x14ac:dyDescent="0.25">
      <c r="E2647" s="58"/>
      <c r="F2647" s="58"/>
    </row>
    <row r="2648" spans="5:6" x14ac:dyDescent="0.25">
      <c r="E2648" s="58"/>
      <c r="F2648" s="58"/>
    </row>
    <row r="2649" spans="5:6" x14ac:dyDescent="0.25">
      <c r="E2649" s="58"/>
      <c r="F2649" s="58"/>
    </row>
    <row r="2650" spans="5:6" x14ac:dyDescent="0.25">
      <c r="E2650" s="58"/>
      <c r="F2650" s="58"/>
    </row>
    <row r="2651" spans="5:6" x14ac:dyDescent="0.25">
      <c r="E2651" s="58"/>
      <c r="F2651" s="58"/>
    </row>
    <row r="2652" spans="5:6" x14ac:dyDescent="0.25">
      <c r="E2652" s="58"/>
      <c r="F2652" s="58"/>
    </row>
    <row r="2653" spans="5:6" x14ac:dyDescent="0.25">
      <c r="E2653" s="58"/>
      <c r="F2653" s="58"/>
    </row>
    <row r="2654" spans="5:6" x14ac:dyDescent="0.25">
      <c r="E2654" s="58"/>
      <c r="F2654" s="58"/>
    </row>
    <row r="2655" spans="5:6" x14ac:dyDescent="0.25">
      <c r="E2655" s="58"/>
      <c r="F2655" s="58"/>
    </row>
    <row r="2656" spans="5:6" x14ac:dyDescent="0.25">
      <c r="E2656" s="58"/>
      <c r="F2656" s="58"/>
    </row>
    <row r="2657" spans="5:6" x14ac:dyDescent="0.25">
      <c r="E2657" s="58"/>
      <c r="F2657" s="58"/>
    </row>
    <row r="2658" spans="5:6" x14ac:dyDescent="0.25">
      <c r="E2658" s="58"/>
      <c r="F2658" s="58"/>
    </row>
    <row r="2659" spans="5:6" x14ac:dyDescent="0.25">
      <c r="E2659" s="58"/>
      <c r="F2659" s="58"/>
    </row>
    <row r="2660" spans="5:6" x14ac:dyDescent="0.25">
      <c r="E2660" s="58"/>
      <c r="F2660" s="58"/>
    </row>
    <row r="2661" spans="5:6" x14ac:dyDescent="0.25">
      <c r="E2661" s="58"/>
      <c r="F2661" s="58"/>
    </row>
    <row r="2662" spans="5:6" x14ac:dyDescent="0.25">
      <c r="E2662" s="58"/>
      <c r="F2662" s="58"/>
    </row>
    <row r="2663" spans="5:6" x14ac:dyDescent="0.25">
      <c r="E2663" s="58"/>
      <c r="F2663" s="58"/>
    </row>
    <row r="2664" spans="5:6" x14ac:dyDescent="0.25">
      <c r="E2664" s="58"/>
      <c r="F2664" s="58"/>
    </row>
    <row r="2665" spans="5:6" x14ac:dyDescent="0.25">
      <c r="E2665" s="58"/>
      <c r="F2665" s="58"/>
    </row>
    <row r="2666" spans="5:6" x14ac:dyDescent="0.25">
      <c r="E2666" s="58"/>
      <c r="F2666" s="58"/>
    </row>
    <row r="2667" spans="5:6" x14ac:dyDescent="0.25">
      <c r="E2667" s="58"/>
      <c r="F2667" s="58"/>
    </row>
    <row r="2668" spans="5:6" x14ac:dyDescent="0.25">
      <c r="E2668" s="58"/>
      <c r="F2668" s="58"/>
    </row>
    <row r="2669" spans="5:6" x14ac:dyDescent="0.25">
      <c r="E2669" s="58"/>
      <c r="F2669" s="58"/>
    </row>
    <row r="2670" spans="5:6" x14ac:dyDescent="0.25">
      <c r="E2670" s="58"/>
      <c r="F2670" s="58"/>
    </row>
    <row r="2671" spans="5:6" x14ac:dyDescent="0.25">
      <c r="E2671" s="58"/>
      <c r="F2671" s="58"/>
    </row>
    <row r="2672" spans="5:6" x14ac:dyDescent="0.25">
      <c r="E2672" s="58"/>
      <c r="F2672" s="58"/>
    </row>
    <row r="2673" spans="5:6" x14ac:dyDescent="0.25">
      <c r="E2673" s="58"/>
      <c r="F2673" s="58"/>
    </row>
    <row r="2674" spans="5:6" x14ac:dyDescent="0.25">
      <c r="E2674" s="58"/>
      <c r="F2674" s="58"/>
    </row>
    <row r="2675" spans="5:6" x14ac:dyDescent="0.25">
      <c r="E2675" s="58"/>
      <c r="F2675" s="58"/>
    </row>
    <row r="2676" spans="5:6" x14ac:dyDescent="0.25">
      <c r="E2676" s="58"/>
      <c r="F2676" s="58"/>
    </row>
    <row r="2677" spans="5:6" x14ac:dyDescent="0.25">
      <c r="E2677" s="58"/>
      <c r="F2677" s="58"/>
    </row>
    <row r="2678" spans="5:6" x14ac:dyDescent="0.25">
      <c r="E2678" s="58"/>
      <c r="F2678" s="58"/>
    </row>
    <row r="2679" spans="5:6" x14ac:dyDescent="0.25">
      <c r="E2679" s="58"/>
      <c r="F2679" s="58"/>
    </row>
    <row r="2680" spans="5:6" x14ac:dyDescent="0.25">
      <c r="E2680" s="58"/>
      <c r="F2680" s="58"/>
    </row>
    <row r="2681" spans="5:6" x14ac:dyDescent="0.25">
      <c r="E2681" s="58"/>
      <c r="F2681" s="58"/>
    </row>
    <row r="2682" spans="5:6" x14ac:dyDescent="0.25">
      <c r="E2682" s="58"/>
      <c r="F2682" s="58"/>
    </row>
    <row r="2683" spans="5:6" x14ac:dyDescent="0.25">
      <c r="E2683" s="58"/>
      <c r="F2683" s="58"/>
    </row>
    <row r="2684" spans="5:6" x14ac:dyDescent="0.25">
      <c r="E2684" s="58"/>
      <c r="F2684" s="58"/>
    </row>
    <row r="2685" spans="5:6" x14ac:dyDescent="0.25">
      <c r="E2685" s="58"/>
      <c r="F2685" s="58"/>
    </row>
    <row r="2686" spans="5:6" x14ac:dyDescent="0.25">
      <c r="E2686" s="58"/>
      <c r="F2686" s="58"/>
    </row>
    <row r="2687" spans="5:6" x14ac:dyDescent="0.25">
      <c r="E2687" s="58"/>
      <c r="F2687" s="58"/>
    </row>
    <row r="2688" spans="5:6" x14ac:dyDescent="0.25">
      <c r="E2688" s="58"/>
      <c r="F2688" s="58"/>
    </row>
    <row r="2689" spans="5:6" x14ac:dyDescent="0.25">
      <c r="E2689" s="58"/>
      <c r="F2689" s="58"/>
    </row>
    <row r="2690" spans="5:6" x14ac:dyDescent="0.25">
      <c r="E2690" s="58"/>
      <c r="F2690" s="58"/>
    </row>
    <row r="2691" spans="5:6" x14ac:dyDescent="0.25">
      <c r="E2691" s="58"/>
      <c r="F2691" s="58"/>
    </row>
    <row r="2692" spans="5:6" x14ac:dyDescent="0.25">
      <c r="E2692" s="58"/>
      <c r="F2692" s="58"/>
    </row>
    <row r="2693" spans="5:6" x14ac:dyDescent="0.25">
      <c r="E2693" s="58"/>
      <c r="F2693" s="58"/>
    </row>
    <row r="2694" spans="5:6" x14ac:dyDescent="0.25">
      <c r="E2694" s="58"/>
      <c r="F2694" s="58"/>
    </row>
    <row r="2695" spans="5:6" x14ac:dyDescent="0.25">
      <c r="E2695" s="58"/>
      <c r="F2695" s="58"/>
    </row>
    <row r="2696" spans="5:6" x14ac:dyDescent="0.25">
      <c r="E2696" s="58"/>
      <c r="F2696" s="58"/>
    </row>
    <row r="2697" spans="5:6" x14ac:dyDescent="0.25">
      <c r="E2697" s="58"/>
      <c r="F2697" s="58"/>
    </row>
    <row r="2698" spans="5:6" x14ac:dyDescent="0.25">
      <c r="E2698" s="58"/>
      <c r="F2698" s="58"/>
    </row>
    <row r="2699" spans="5:6" x14ac:dyDescent="0.25">
      <c r="E2699" s="58"/>
      <c r="F2699" s="58"/>
    </row>
    <row r="2700" spans="5:6" x14ac:dyDescent="0.25">
      <c r="E2700" s="58"/>
      <c r="F2700" s="58"/>
    </row>
    <row r="2701" spans="5:6" x14ac:dyDescent="0.25">
      <c r="E2701" s="58"/>
      <c r="F2701" s="58"/>
    </row>
    <row r="2702" spans="5:6" x14ac:dyDescent="0.25">
      <c r="E2702" s="58"/>
      <c r="F2702" s="58"/>
    </row>
    <row r="2703" spans="5:6" x14ac:dyDescent="0.25">
      <c r="E2703" s="58"/>
      <c r="F2703" s="58"/>
    </row>
    <row r="2704" spans="5:6" x14ac:dyDescent="0.25">
      <c r="E2704" s="58"/>
      <c r="F2704" s="58"/>
    </row>
    <row r="2705" spans="5:6" x14ac:dyDescent="0.25">
      <c r="E2705" s="58"/>
      <c r="F2705" s="58"/>
    </row>
    <row r="2706" spans="5:6" x14ac:dyDescent="0.25">
      <c r="E2706" s="58"/>
      <c r="F2706" s="58"/>
    </row>
    <row r="2707" spans="5:6" x14ac:dyDescent="0.25">
      <c r="E2707" s="58"/>
      <c r="F2707" s="58"/>
    </row>
    <row r="2708" spans="5:6" x14ac:dyDescent="0.25">
      <c r="E2708" s="58"/>
      <c r="F2708" s="58"/>
    </row>
    <row r="2709" spans="5:6" x14ac:dyDescent="0.25">
      <c r="E2709" s="58"/>
      <c r="F2709" s="58"/>
    </row>
    <row r="2710" spans="5:6" x14ac:dyDescent="0.25">
      <c r="E2710" s="58"/>
      <c r="F2710" s="58"/>
    </row>
    <row r="2711" spans="5:6" x14ac:dyDescent="0.25">
      <c r="E2711" s="58"/>
      <c r="F2711" s="58"/>
    </row>
    <row r="2712" spans="5:6" x14ac:dyDescent="0.25">
      <c r="E2712" s="58"/>
      <c r="F2712" s="58"/>
    </row>
    <row r="2713" spans="5:6" x14ac:dyDescent="0.25">
      <c r="E2713" s="58"/>
      <c r="F2713" s="58"/>
    </row>
    <row r="2714" spans="5:6" x14ac:dyDescent="0.25">
      <c r="E2714" s="58"/>
      <c r="F2714" s="58"/>
    </row>
    <row r="2715" spans="5:6" x14ac:dyDescent="0.25">
      <c r="E2715" s="58"/>
      <c r="F2715" s="58"/>
    </row>
    <row r="2716" spans="5:6" x14ac:dyDescent="0.25">
      <c r="E2716" s="58"/>
      <c r="F2716" s="58"/>
    </row>
    <row r="2717" spans="5:6" x14ac:dyDescent="0.25">
      <c r="E2717" s="58"/>
      <c r="F2717" s="58"/>
    </row>
    <row r="2718" spans="5:6" x14ac:dyDescent="0.25">
      <c r="E2718" s="58"/>
      <c r="F2718" s="58"/>
    </row>
    <row r="2719" spans="5:6" x14ac:dyDescent="0.25">
      <c r="E2719" s="58"/>
      <c r="F2719" s="58"/>
    </row>
    <row r="2720" spans="5:6" x14ac:dyDescent="0.25">
      <c r="E2720" s="58"/>
      <c r="F2720" s="58"/>
    </row>
    <row r="2721" spans="5:6" x14ac:dyDescent="0.25">
      <c r="E2721" s="58"/>
      <c r="F2721" s="58"/>
    </row>
    <row r="2722" spans="5:6" x14ac:dyDescent="0.25">
      <c r="E2722" s="58"/>
      <c r="F2722" s="58"/>
    </row>
    <row r="2723" spans="5:6" x14ac:dyDescent="0.25">
      <c r="E2723" s="58"/>
      <c r="F2723" s="58"/>
    </row>
    <row r="2724" spans="5:6" x14ac:dyDescent="0.25">
      <c r="E2724" s="58"/>
      <c r="F2724" s="58"/>
    </row>
    <row r="2725" spans="5:6" x14ac:dyDescent="0.25">
      <c r="E2725" s="58"/>
      <c r="F2725" s="58"/>
    </row>
    <row r="2726" spans="5:6" x14ac:dyDescent="0.25">
      <c r="E2726" s="58"/>
      <c r="F2726" s="58"/>
    </row>
    <row r="2727" spans="5:6" x14ac:dyDescent="0.25">
      <c r="E2727" s="58"/>
      <c r="F2727" s="58"/>
    </row>
    <row r="2728" spans="5:6" x14ac:dyDescent="0.25">
      <c r="E2728" s="58"/>
      <c r="F2728" s="58"/>
    </row>
    <row r="2729" spans="5:6" x14ac:dyDescent="0.25">
      <c r="E2729" s="58"/>
      <c r="F2729" s="58"/>
    </row>
    <row r="2730" spans="5:6" x14ac:dyDescent="0.25">
      <c r="E2730" s="58"/>
      <c r="F2730" s="58"/>
    </row>
    <row r="2731" spans="5:6" x14ac:dyDescent="0.25">
      <c r="E2731" s="58"/>
      <c r="F2731" s="58"/>
    </row>
    <row r="2732" spans="5:6" x14ac:dyDescent="0.25">
      <c r="E2732" s="58"/>
      <c r="F2732" s="58"/>
    </row>
    <row r="2733" spans="5:6" x14ac:dyDescent="0.25">
      <c r="E2733" s="58"/>
      <c r="F2733" s="58"/>
    </row>
    <row r="2734" spans="5:6" x14ac:dyDescent="0.25">
      <c r="E2734" s="58"/>
      <c r="F2734" s="58"/>
    </row>
    <row r="2735" spans="5:6" x14ac:dyDescent="0.25">
      <c r="E2735" s="58"/>
      <c r="F2735" s="58"/>
    </row>
    <row r="2736" spans="5:6" x14ac:dyDescent="0.25">
      <c r="E2736" s="58"/>
      <c r="F2736" s="58"/>
    </row>
    <row r="2737" spans="5:6" x14ac:dyDescent="0.25">
      <c r="E2737" s="58"/>
      <c r="F2737" s="58"/>
    </row>
    <row r="2738" spans="5:6" x14ac:dyDescent="0.25">
      <c r="E2738" s="58"/>
      <c r="F2738" s="58"/>
    </row>
    <row r="2739" spans="5:6" x14ac:dyDescent="0.25">
      <c r="E2739" s="58"/>
      <c r="F2739" s="58"/>
    </row>
    <row r="2740" spans="5:6" x14ac:dyDescent="0.25">
      <c r="E2740" s="58"/>
      <c r="F2740" s="58"/>
    </row>
    <row r="2741" spans="5:6" x14ac:dyDescent="0.25">
      <c r="E2741" s="58"/>
      <c r="F2741" s="58"/>
    </row>
    <row r="2742" spans="5:6" x14ac:dyDescent="0.25">
      <c r="E2742" s="58"/>
      <c r="F2742" s="58"/>
    </row>
    <row r="2743" spans="5:6" x14ac:dyDescent="0.25">
      <c r="E2743" s="58"/>
      <c r="F2743" s="58"/>
    </row>
    <row r="2744" spans="5:6" x14ac:dyDescent="0.25">
      <c r="E2744" s="58"/>
      <c r="F2744" s="58"/>
    </row>
    <row r="2745" spans="5:6" x14ac:dyDescent="0.25">
      <c r="E2745" s="58"/>
      <c r="F2745" s="58"/>
    </row>
    <row r="2746" spans="5:6" x14ac:dyDescent="0.25">
      <c r="E2746" s="58"/>
      <c r="F2746" s="58"/>
    </row>
    <row r="2747" spans="5:6" x14ac:dyDescent="0.25">
      <c r="E2747" s="58"/>
      <c r="F2747" s="58"/>
    </row>
    <row r="2748" spans="5:6" x14ac:dyDescent="0.25">
      <c r="E2748" s="58"/>
      <c r="F2748" s="58"/>
    </row>
    <row r="2749" spans="5:6" x14ac:dyDescent="0.25">
      <c r="E2749" s="58"/>
      <c r="F2749" s="58"/>
    </row>
    <row r="2750" spans="5:6" x14ac:dyDescent="0.25">
      <c r="E2750" s="58"/>
      <c r="F2750" s="58"/>
    </row>
    <row r="2751" spans="5:6" x14ac:dyDescent="0.25">
      <c r="E2751" s="58"/>
      <c r="F2751" s="58"/>
    </row>
    <row r="2752" spans="5:6" x14ac:dyDescent="0.25">
      <c r="E2752" s="58"/>
      <c r="F2752" s="58"/>
    </row>
    <row r="2753" spans="5:6" x14ac:dyDescent="0.25">
      <c r="E2753" s="58"/>
      <c r="F2753" s="58"/>
    </row>
    <row r="2754" spans="5:6" x14ac:dyDescent="0.25">
      <c r="E2754" s="58"/>
      <c r="F2754" s="58"/>
    </row>
    <row r="2755" spans="5:6" x14ac:dyDescent="0.25">
      <c r="E2755" s="58"/>
      <c r="F2755" s="58"/>
    </row>
    <row r="2756" spans="5:6" x14ac:dyDescent="0.25">
      <c r="E2756" s="58"/>
      <c r="F2756" s="58"/>
    </row>
    <row r="2757" spans="5:6" x14ac:dyDescent="0.25">
      <c r="E2757" s="58"/>
      <c r="F2757" s="58"/>
    </row>
    <row r="2758" spans="5:6" x14ac:dyDescent="0.25">
      <c r="E2758" s="58"/>
      <c r="F2758" s="58"/>
    </row>
    <row r="2759" spans="5:6" x14ac:dyDescent="0.25">
      <c r="E2759" s="58"/>
      <c r="F2759" s="58"/>
    </row>
    <row r="2760" spans="5:6" x14ac:dyDescent="0.25">
      <c r="E2760" s="58"/>
      <c r="F2760" s="58"/>
    </row>
    <row r="2761" spans="5:6" x14ac:dyDescent="0.25">
      <c r="E2761" s="58"/>
      <c r="F2761" s="58"/>
    </row>
    <row r="2762" spans="5:6" x14ac:dyDescent="0.25">
      <c r="E2762" s="58"/>
      <c r="F2762" s="58"/>
    </row>
    <row r="2763" spans="5:6" x14ac:dyDescent="0.25">
      <c r="E2763" s="58"/>
      <c r="F2763" s="58"/>
    </row>
    <row r="2764" spans="5:6" x14ac:dyDescent="0.25">
      <c r="E2764" s="58"/>
      <c r="F2764" s="58"/>
    </row>
    <row r="2765" spans="5:6" x14ac:dyDescent="0.25">
      <c r="E2765" s="58"/>
      <c r="F2765" s="58"/>
    </row>
    <row r="2766" spans="5:6" x14ac:dyDescent="0.25">
      <c r="E2766" s="58"/>
      <c r="F2766" s="58"/>
    </row>
    <row r="2767" spans="5:6" x14ac:dyDescent="0.25">
      <c r="E2767" s="58"/>
      <c r="F2767" s="58"/>
    </row>
    <row r="2768" spans="5:6" x14ac:dyDescent="0.25">
      <c r="E2768" s="58"/>
      <c r="F2768" s="58"/>
    </row>
    <row r="2769" spans="5:6" x14ac:dyDescent="0.25">
      <c r="E2769" s="58"/>
      <c r="F2769" s="58"/>
    </row>
    <row r="2770" spans="5:6" x14ac:dyDescent="0.25">
      <c r="E2770" s="58"/>
      <c r="F2770" s="58"/>
    </row>
    <row r="2771" spans="5:6" x14ac:dyDescent="0.25">
      <c r="E2771" s="58"/>
      <c r="F2771" s="58"/>
    </row>
    <row r="2772" spans="5:6" x14ac:dyDescent="0.25">
      <c r="E2772" s="58"/>
      <c r="F2772" s="58"/>
    </row>
    <row r="2773" spans="5:6" x14ac:dyDescent="0.25">
      <c r="E2773" s="58"/>
      <c r="F2773" s="58"/>
    </row>
    <row r="2774" spans="5:6" x14ac:dyDescent="0.25">
      <c r="E2774" s="58"/>
      <c r="F2774" s="58"/>
    </row>
    <row r="2775" spans="5:6" x14ac:dyDescent="0.25">
      <c r="E2775" s="58"/>
      <c r="F2775" s="58"/>
    </row>
    <row r="2776" spans="5:6" x14ac:dyDescent="0.25">
      <c r="E2776" s="58"/>
      <c r="F2776" s="58"/>
    </row>
    <row r="2777" spans="5:6" x14ac:dyDescent="0.25">
      <c r="E2777" s="58"/>
      <c r="F2777" s="58"/>
    </row>
    <row r="2778" spans="5:6" x14ac:dyDescent="0.25">
      <c r="E2778" s="58"/>
      <c r="F2778" s="58"/>
    </row>
    <row r="2779" spans="5:6" x14ac:dyDescent="0.25">
      <c r="E2779" s="58"/>
      <c r="F2779" s="58"/>
    </row>
    <row r="2780" spans="5:6" x14ac:dyDescent="0.25">
      <c r="E2780" s="58"/>
      <c r="F2780" s="58"/>
    </row>
    <row r="2781" spans="5:6" x14ac:dyDescent="0.25">
      <c r="E2781" s="58"/>
      <c r="F2781" s="58"/>
    </row>
    <row r="2782" spans="5:6" x14ac:dyDescent="0.25">
      <c r="E2782" s="58"/>
      <c r="F2782" s="58"/>
    </row>
    <row r="2783" spans="5:6" x14ac:dyDescent="0.25">
      <c r="E2783" s="58"/>
      <c r="F2783" s="58"/>
    </row>
    <row r="2784" spans="5:6" x14ac:dyDescent="0.25">
      <c r="E2784" s="58"/>
      <c r="F2784" s="58"/>
    </row>
    <row r="2785" spans="5:6" x14ac:dyDescent="0.25">
      <c r="E2785" s="58"/>
      <c r="F2785" s="58"/>
    </row>
    <row r="2786" spans="5:6" x14ac:dyDescent="0.25">
      <c r="E2786" s="58"/>
      <c r="F2786" s="58"/>
    </row>
    <row r="2787" spans="5:6" x14ac:dyDescent="0.25">
      <c r="E2787" s="58"/>
      <c r="F2787" s="58"/>
    </row>
    <row r="2788" spans="5:6" x14ac:dyDescent="0.25">
      <c r="E2788" s="58"/>
      <c r="F2788" s="58"/>
    </row>
    <row r="2789" spans="5:6" x14ac:dyDescent="0.25">
      <c r="E2789" s="58"/>
      <c r="F2789" s="58"/>
    </row>
    <row r="2790" spans="5:6" x14ac:dyDescent="0.25">
      <c r="E2790" s="58"/>
      <c r="F2790" s="58"/>
    </row>
    <row r="2791" spans="5:6" x14ac:dyDescent="0.25">
      <c r="E2791" s="58"/>
      <c r="F2791" s="58"/>
    </row>
    <row r="2792" spans="5:6" x14ac:dyDescent="0.25">
      <c r="E2792" s="58"/>
      <c r="F2792" s="58"/>
    </row>
    <row r="2793" spans="5:6" x14ac:dyDescent="0.25">
      <c r="E2793" s="58"/>
      <c r="F2793" s="58"/>
    </row>
    <row r="2794" spans="5:6" x14ac:dyDescent="0.25">
      <c r="E2794" s="58"/>
      <c r="F2794" s="58"/>
    </row>
    <row r="2795" spans="5:6" x14ac:dyDescent="0.25">
      <c r="E2795" s="58"/>
      <c r="F2795" s="58"/>
    </row>
    <row r="2796" spans="5:6" x14ac:dyDescent="0.25">
      <c r="E2796" s="58"/>
      <c r="F2796" s="58"/>
    </row>
    <row r="2797" spans="5:6" x14ac:dyDescent="0.25">
      <c r="E2797" s="58"/>
      <c r="F2797" s="58"/>
    </row>
    <row r="2798" spans="5:6" x14ac:dyDescent="0.25">
      <c r="E2798" s="58"/>
      <c r="F2798" s="58"/>
    </row>
    <row r="2799" spans="5:6" x14ac:dyDescent="0.25">
      <c r="E2799" s="58"/>
      <c r="F2799" s="58"/>
    </row>
    <row r="2800" spans="5:6" x14ac:dyDescent="0.25">
      <c r="E2800" s="58"/>
      <c r="F2800" s="58"/>
    </row>
    <row r="2801" spans="5:6" x14ac:dyDescent="0.25">
      <c r="E2801" s="58"/>
      <c r="F2801" s="58"/>
    </row>
    <row r="2802" spans="5:6" x14ac:dyDescent="0.25">
      <c r="E2802" s="58"/>
      <c r="F2802" s="58"/>
    </row>
    <row r="2803" spans="5:6" x14ac:dyDescent="0.25">
      <c r="E2803" s="58"/>
      <c r="F2803" s="58"/>
    </row>
    <row r="2804" spans="5:6" x14ac:dyDescent="0.25">
      <c r="E2804" s="58"/>
      <c r="F2804" s="58"/>
    </row>
    <row r="2805" spans="5:6" x14ac:dyDescent="0.25">
      <c r="E2805" s="58"/>
      <c r="F2805" s="58"/>
    </row>
    <row r="2806" spans="5:6" x14ac:dyDescent="0.25">
      <c r="E2806" s="58"/>
      <c r="F2806" s="58"/>
    </row>
    <row r="2807" spans="5:6" x14ac:dyDescent="0.25">
      <c r="E2807" s="58"/>
      <c r="F2807" s="58"/>
    </row>
    <row r="2808" spans="5:6" x14ac:dyDescent="0.25">
      <c r="E2808" s="58"/>
      <c r="F2808" s="58"/>
    </row>
    <row r="2809" spans="5:6" x14ac:dyDescent="0.25">
      <c r="E2809" s="58"/>
      <c r="F2809" s="58"/>
    </row>
    <row r="2810" spans="5:6" x14ac:dyDescent="0.25">
      <c r="E2810" s="58"/>
      <c r="F2810" s="58"/>
    </row>
    <row r="2811" spans="5:6" x14ac:dyDescent="0.25">
      <c r="E2811" s="58"/>
      <c r="F2811" s="58"/>
    </row>
    <row r="2812" spans="5:6" x14ac:dyDescent="0.25">
      <c r="E2812" s="58"/>
      <c r="F2812" s="58"/>
    </row>
    <row r="2813" spans="5:6" x14ac:dyDescent="0.25">
      <c r="E2813" s="58"/>
      <c r="F2813" s="58"/>
    </row>
    <row r="2814" spans="5:6" x14ac:dyDescent="0.25">
      <c r="E2814" s="58"/>
      <c r="F2814" s="58"/>
    </row>
    <row r="2815" spans="5:6" x14ac:dyDescent="0.25">
      <c r="E2815" s="58"/>
      <c r="F2815" s="58"/>
    </row>
    <row r="2816" spans="5:6" x14ac:dyDescent="0.25">
      <c r="E2816" s="58"/>
      <c r="F2816" s="58"/>
    </row>
    <row r="2817" spans="5:6" x14ac:dyDescent="0.25">
      <c r="E2817" s="58"/>
      <c r="F2817" s="58"/>
    </row>
    <row r="2818" spans="5:6" x14ac:dyDescent="0.25">
      <c r="E2818" s="58"/>
      <c r="F2818" s="58"/>
    </row>
    <row r="2819" spans="5:6" x14ac:dyDescent="0.25">
      <c r="E2819" s="58"/>
      <c r="F2819" s="58"/>
    </row>
    <row r="2820" spans="5:6" x14ac:dyDescent="0.25">
      <c r="E2820" s="58"/>
      <c r="F2820" s="58"/>
    </row>
    <row r="2821" spans="5:6" x14ac:dyDescent="0.25">
      <c r="E2821" s="58"/>
      <c r="F2821" s="58"/>
    </row>
    <row r="2822" spans="5:6" x14ac:dyDescent="0.25">
      <c r="E2822" s="58"/>
      <c r="F2822" s="58"/>
    </row>
    <row r="2823" spans="5:6" x14ac:dyDescent="0.25">
      <c r="E2823" s="58"/>
      <c r="F2823" s="58"/>
    </row>
    <row r="2824" spans="5:6" x14ac:dyDescent="0.25">
      <c r="E2824" s="58"/>
      <c r="F2824" s="58"/>
    </row>
    <row r="2825" spans="5:6" x14ac:dyDescent="0.25">
      <c r="E2825" s="58"/>
      <c r="F2825" s="58"/>
    </row>
    <row r="2826" spans="5:6" x14ac:dyDescent="0.25">
      <c r="E2826" s="58"/>
      <c r="F2826" s="58"/>
    </row>
    <row r="2827" spans="5:6" x14ac:dyDescent="0.25">
      <c r="E2827" s="58"/>
      <c r="F2827" s="58"/>
    </row>
    <row r="2828" spans="5:6" x14ac:dyDescent="0.25">
      <c r="E2828" s="58"/>
      <c r="F2828" s="58"/>
    </row>
    <row r="2829" spans="5:6" x14ac:dyDescent="0.25">
      <c r="E2829" s="58"/>
      <c r="F2829" s="58"/>
    </row>
    <row r="2830" spans="5:6" x14ac:dyDescent="0.25">
      <c r="E2830" s="58"/>
      <c r="F2830" s="58"/>
    </row>
    <row r="2831" spans="5:6" x14ac:dyDescent="0.25">
      <c r="E2831" s="58"/>
      <c r="F2831" s="58"/>
    </row>
    <row r="2832" spans="5:6" x14ac:dyDescent="0.25">
      <c r="E2832" s="58"/>
      <c r="F2832" s="58"/>
    </row>
    <row r="2833" spans="5:6" x14ac:dyDescent="0.25">
      <c r="E2833" s="58"/>
      <c r="F2833" s="58"/>
    </row>
    <row r="2834" spans="5:6" x14ac:dyDescent="0.25">
      <c r="E2834" s="58"/>
      <c r="F2834" s="58"/>
    </row>
    <row r="2835" spans="5:6" x14ac:dyDescent="0.25">
      <c r="E2835" s="58"/>
      <c r="F2835" s="58"/>
    </row>
    <row r="2836" spans="5:6" x14ac:dyDescent="0.25">
      <c r="E2836" s="58"/>
      <c r="F2836" s="58"/>
    </row>
    <row r="2837" spans="5:6" x14ac:dyDescent="0.25">
      <c r="E2837" s="58"/>
      <c r="F2837" s="58"/>
    </row>
    <row r="2838" spans="5:6" x14ac:dyDescent="0.25">
      <c r="E2838" s="58"/>
      <c r="F2838" s="58"/>
    </row>
    <row r="2839" spans="5:6" x14ac:dyDescent="0.25">
      <c r="E2839" s="58"/>
      <c r="F2839" s="58"/>
    </row>
    <row r="2840" spans="5:6" x14ac:dyDescent="0.25">
      <c r="E2840" s="58"/>
      <c r="F2840" s="58"/>
    </row>
    <row r="2841" spans="5:6" x14ac:dyDescent="0.25">
      <c r="E2841" s="58"/>
      <c r="F2841" s="58"/>
    </row>
    <row r="2842" spans="5:6" x14ac:dyDescent="0.25">
      <c r="E2842" s="58"/>
      <c r="F2842" s="58"/>
    </row>
    <row r="2843" spans="5:6" x14ac:dyDescent="0.25">
      <c r="E2843" s="58"/>
      <c r="F2843" s="58"/>
    </row>
    <row r="2844" spans="5:6" x14ac:dyDescent="0.25">
      <c r="E2844" s="58"/>
      <c r="F2844" s="58"/>
    </row>
    <row r="2845" spans="5:6" x14ac:dyDescent="0.25">
      <c r="E2845" s="58"/>
      <c r="F2845" s="58"/>
    </row>
    <row r="2846" spans="5:6" x14ac:dyDescent="0.25">
      <c r="E2846" s="58"/>
      <c r="F2846" s="58"/>
    </row>
    <row r="2847" spans="5:6" x14ac:dyDescent="0.25">
      <c r="E2847" s="58"/>
      <c r="F2847" s="58"/>
    </row>
    <row r="2848" spans="5:6" x14ac:dyDescent="0.25">
      <c r="E2848" s="58"/>
      <c r="F2848" s="58"/>
    </row>
    <row r="2849" spans="5:6" x14ac:dyDescent="0.25">
      <c r="E2849" s="58"/>
      <c r="F2849" s="58"/>
    </row>
    <row r="2850" spans="5:6" x14ac:dyDescent="0.25">
      <c r="E2850" s="58"/>
      <c r="F2850" s="58"/>
    </row>
    <row r="2851" spans="5:6" x14ac:dyDescent="0.25">
      <c r="E2851" s="58"/>
      <c r="F2851" s="58"/>
    </row>
    <row r="2852" spans="5:6" x14ac:dyDescent="0.25">
      <c r="E2852" s="58"/>
      <c r="F2852" s="58"/>
    </row>
    <row r="2853" spans="5:6" x14ac:dyDescent="0.25">
      <c r="E2853" s="58"/>
      <c r="F2853" s="58"/>
    </row>
    <row r="2854" spans="5:6" x14ac:dyDescent="0.25">
      <c r="E2854" s="58"/>
      <c r="F2854" s="58"/>
    </row>
    <row r="2855" spans="5:6" x14ac:dyDescent="0.25">
      <c r="E2855" s="58"/>
      <c r="F2855" s="58"/>
    </row>
    <row r="2856" spans="5:6" x14ac:dyDescent="0.25">
      <c r="E2856" s="58"/>
      <c r="F2856" s="58"/>
    </row>
    <row r="2857" spans="5:6" x14ac:dyDescent="0.25">
      <c r="E2857" s="58"/>
      <c r="F2857" s="58"/>
    </row>
    <row r="2858" spans="5:6" x14ac:dyDescent="0.25">
      <c r="E2858" s="58"/>
      <c r="F2858" s="58"/>
    </row>
    <row r="2859" spans="5:6" x14ac:dyDescent="0.25">
      <c r="E2859" s="58"/>
      <c r="F2859" s="58"/>
    </row>
    <row r="2860" spans="5:6" x14ac:dyDescent="0.25">
      <c r="E2860" s="58"/>
      <c r="F2860" s="58"/>
    </row>
    <row r="2861" spans="5:6" x14ac:dyDescent="0.25">
      <c r="E2861" s="58"/>
      <c r="F2861" s="58"/>
    </row>
    <row r="2862" spans="5:6" x14ac:dyDescent="0.25">
      <c r="E2862" s="58"/>
      <c r="F2862" s="58"/>
    </row>
    <row r="2863" spans="5:6" x14ac:dyDescent="0.25">
      <c r="E2863" s="58"/>
      <c r="F2863" s="58"/>
    </row>
    <row r="2864" spans="5:6" x14ac:dyDescent="0.25">
      <c r="E2864" s="58"/>
      <c r="F2864" s="58"/>
    </row>
    <row r="2865" spans="5:6" x14ac:dyDescent="0.25">
      <c r="E2865" s="58"/>
      <c r="F2865" s="58"/>
    </row>
    <row r="2866" spans="5:6" x14ac:dyDescent="0.25">
      <c r="E2866" s="58"/>
      <c r="F2866" s="58"/>
    </row>
    <row r="2867" spans="5:6" x14ac:dyDescent="0.25">
      <c r="E2867" s="58"/>
      <c r="F2867" s="58"/>
    </row>
    <row r="2868" spans="5:6" x14ac:dyDescent="0.25">
      <c r="E2868" s="58"/>
      <c r="F2868" s="58"/>
    </row>
    <row r="2869" spans="5:6" x14ac:dyDescent="0.25">
      <c r="E2869" s="58"/>
      <c r="F2869" s="58"/>
    </row>
    <row r="2870" spans="5:6" x14ac:dyDescent="0.25">
      <c r="E2870" s="58"/>
      <c r="F2870" s="58"/>
    </row>
    <row r="2871" spans="5:6" x14ac:dyDescent="0.25">
      <c r="E2871" s="58"/>
      <c r="F2871" s="58"/>
    </row>
    <row r="2872" spans="5:6" x14ac:dyDescent="0.25">
      <c r="E2872" s="58"/>
      <c r="F2872" s="58"/>
    </row>
    <row r="2873" spans="5:6" x14ac:dyDescent="0.25">
      <c r="E2873" s="58"/>
      <c r="F2873" s="58"/>
    </row>
    <row r="2874" spans="5:6" x14ac:dyDescent="0.25">
      <c r="E2874" s="58"/>
      <c r="F2874" s="58"/>
    </row>
    <row r="2875" spans="5:6" x14ac:dyDescent="0.25">
      <c r="E2875" s="58"/>
      <c r="F2875" s="58"/>
    </row>
    <row r="2876" spans="5:6" x14ac:dyDescent="0.25">
      <c r="E2876" s="58"/>
      <c r="F2876" s="58"/>
    </row>
    <row r="2877" spans="5:6" x14ac:dyDescent="0.25">
      <c r="E2877" s="58"/>
      <c r="F2877" s="58"/>
    </row>
    <row r="2878" spans="5:6" x14ac:dyDescent="0.25">
      <c r="E2878" s="58"/>
      <c r="F2878" s="58"/>
    </row>
    <row r="2879" spans="5:6" x14ac:dyDescent="0.25">
      <c r="E2879" s="58"/>
      <c r="F2879" s="58"/>
    </row>
    <row r="2880" spans="5:6" x14ac:dyDescent="0.25">
      <c r="E2880" s="58"/>
      <c r="F2880" s="58"/>
    </row>
    <row r="2881" spans="5:6" x14ac:dyDescent="0.25">
      <c r="E2881" s="58"/>
      <c r="F2881" s="58"/>
    </row>
    <row r="2882" spans="5:6" x14ac:dyDescent="0.25">
      <c r="E2882" s="58"/>
      <c r="F2882" s="58"/>
    </row>
    <row r="2883" spans="5:6" x14ac:dyDescent="0.25">
      <c r="E2883" s="58"/>
      <c r="F2883" s="58"/>
    </row>
    <row r="2884" spans="5:6" x14ac:dyDescent="0.25">
      <c r="E2884" s="58"/>
      <c r="F2884" s="58"/>
    </row>
    <row r="2885" spans="5:6" x14ac:dyDescent="0.25">
      <c r="E2885" s="58"/>
      <c r="F2885" s="58"/>
    </row>
    <row r="2886" spans="5:6" x14ac:dyDescent="0.25">
      <c r="E2886" s="58"/>
      <c r="F2886" s="58"/>
    </row>
    <row r="2887" spans="5:6" x14ac:dyDescent="0.25">
      <c r="E2887" s="58"/>
      <c r="F2887" s="58"/>
    </row>
    <row r="2888" spans="5:6" x14ac:dyDescent="0.25">
      <c r="E2888" s="58"/>
      <c r="F2888" s="58"/>
    </row>
    <row r="2889" spans="5:6" x14ac:dyDescent="0.25">
      <c r="E2889" s="58"/>
      <c r="F2889" s="58"/>
    </row>
    <row r="2890" spans="5:6" x14ac:dyDescent="0.25">
      <c r="E2890" s="58"/>
      <c r="F2890" s="58"/>
    </row>
    <row r="2891" spans="5:6" x14ac:dyDescent="0.25">
      <c r="E2891" s="58"/>
      <c r="F2891" s="58"/>
    </row>
    <row r="2892" spans="5:6" x14ac:dyDescent="0.25">
      <c r="E2892" s="58"/>
      <c r="F2892" s="58"/>
    </row>
    <row r="2893" spans="5:6" x14ac:dyDescent="0.25">
      <c r="E2893" s="58"/>
      <c r="F2893" s="58"/>
    </row>
    <row r="2894" spans="5:6" x14ac:dyDescent="0.25">
      <c r="E2894" s="58"/>
      <c r="F2894" s="58"/>
    </row>
    <row r="2895" spans="5:6" x14ac:dyDescent="0.25">
      <c r="E2895" s="58"/>
      <c r="F2895" s="58"/>
    </row>
    <row r="2896" spans="5:6" x14ac:dyDescent="0.25">
      <c r="E2896" s="58"/>
      <c r="F2896" s="58"/>
    </row>
    <row r="2897" spans="5:6" x14ac:dyDescent="0.25">
      <c r="E2897" s="58"/>
      <c r="F2897" s="58"/>
    </row>
    <row r="2898" spans="5:6" x14ac:dyDescent="0.25">
      <c r="E2898" s="58"/>
      <c r="F2898" s="58"/>
    </row>
    <row r="2899" spans="5:6" x14ac:dyDescent="0.25">
      <c r="E2899" s="58"/>
      <c r="F2899" s="58"/>
    </row>
    <row r="2900" spans="5:6" x14ac:dyDescent="0.25">
      <c r="E2900" s="58"/>
      <c r="F2900" s="58"/>
    </row>
    <row r="2901" spans="5:6" x14ac:dyDescent="0.25">
      <c r="E2901" s="58"/>
      <c r="F2901" s="58"/>
    </row>
    <row r="2902" spans="5:6" x14ac:dyDescent="0.25">
      <c r="E2902" s="58"/>
      <c r="F2902" s="58"/>
    </row>
    <row r="2903" spans="5:6" x14ac:dyDescent="0.25">
      <c r="E2903" s="58"/>
      <c r="F2903" s="58"/>
    </row>
    <row r="2904" spans="5:6" x14ac:dyDescent="0.25">
      <c r="E2904" s="58"/>
      <c r="F2904" s="58"/>
    </row>
    <row r="2905" spans="5:6" x14ac:dyDescent="0.25">
      <c r="E2905" s="58"/>
      <c r="F2905" s="58"/>
    </row>
    <row r="2906" spans="5:6" x14ac:dyDescent="0.25">
      <c r="E2906" s="58"/>
      <c r="F2906" s="58"/>
    </row>
    <row r="2907" spans="5:6" x14ac:dyDescent="0.25">
      <c r="E2907" s="58"/>
      <c r="F2907" s="58"/>
    </row>
    <row r="2908" spans="5:6" x14ac:dyDescent="0.25">
      <c r="E2908" s="58"/>
      <c r="F2908" s="58"/>
    </row>
    <row r="2909" spans="5:6" x14ac:dyDescent="0.25">
      <c r="E2909" s="58"/>
      <c r="F2909" s="58"/>
    </row>
    <row r="2910" spans="5:6" x14ac:dyDescent="0.25">
      <c r="E2910" s="58"/>
      <c r="F2910" s="58"/>
    </row>
    <row r="2911" spans="5:6" x14ac:dyDescent="0.25">
      <c r="E2911" s="58"/>
      <c r="F2911" s="58"/>
    </row>
    <row r="2912" spans="5:6" x14ac:dyDescent="0.25">
      <c r="E2912" s="58"/>
      <c r="F2912" s="58"/>
    </row>
    <row r="2913" spans="5:6" x14ac:dyDescent="0.25">
      <c r="E2913" s="58"/>
      <c r="F2913" s="58"/>
    </row>
    <row r="2914" spans="5:6" x14ac:dyDescent="0.25">
      <c r="E2914" s="58"/>
      <c r="F2914" s="58"/>
    </row>
    <row r="2915" spans="5:6" x14ac:dyDescent="0.25">
      <c r="E2915" s="58"/>
      <c r="F2915" s="58"/>
    </row>
    <row r="2916" spans="5:6" x14ac:dyDescent="0.25">
      <c r="E2916" s="58"/>
      <c r="F2916" s="58"/>
    </row>
    <row r="2917" spans="5:6" x14ac:dyDescent="0.25">
      <c r="E2917" s="58"/>
      <c r="F2917" s="58"/>
    </row>
    <row r="2918" spans="5:6" x14ac:dyDescent="0.25">
      <c r="E2918" s="58"/>
      <c r="F2918" s="58"/>
    </row>
    <row r="2919" spans="5:6" x14ac:dyDescent="0.25">
      <c r="E2919" s="58"/>
      <c r="F2919" s="58"/>
    </row>
    <row r="2920" spans="5:6" x14ac:dyDescent="0.25">
      <c r="E2920" s="58"/>
      <c r="F2920" s="58"/>
    </row>
    <row r="2921" spans="5:6" x14ac:dyDescent="0.25">
      <c r="E2921" s="58"/>
      <c r="F2921" s="58"/>
    </row>
    <row r="2922" spans="5:6" x14ac:dyDescent="0.25">
      <c r="E2922" s="58"/>
      <c r="F2922" s="58"/>
    </row>
    <row r="2923" spans="5:6" x14ac:dyDescent="0.25">
      <c r="E2923" s="58"/>
      <c r="F2923" s="58"/>
    </row>
    <row r="2924" spans="5:6" x14ac:dyDescent="0.25">
      <c r="E2924" s="58"/>
      <c r="F2924" s="58"/>
    </row>
    <row r="2925" spans="5:6" x14ac:dyDescent="0.25">
      <c r="E2925" s="58"/>
      <c r="F2925" s="58"/>
    </row>
    <row r="2926" spans="5:6" x14ac:dyDescent="0.25">
      <c r="E2926" s="58"/>
      <c r="F2926" s="58"/>
    </row>
    <row r="2927" spans="5:6" x14ac:dyDescent="0.25">
      <c r="E2927" s="58"/>
      <c r="F2927" s="58"/>
    </row>
    <row r="2928" spans="5:6" x14ac:dyDescent="0.25">
      <c r="E2928" s="58"/>
      <c r="F2928" s="58"/>
    </row>
    <row r="2929" spans="5:6" x14ac:dyDescent="0.25">
      <c r="E2929" s="58"/>
      <c r="F2929" s="58"/>
    </row>
    <row r="2930" spans="5:6" x14ac:dyDescent="0.25">
      <c r="E2930" s="58"/>
      <c r="F2930" s="58"/>
    </row>
    <row r="2931" spans="5:6" x14ac:dyDescent="0.25">
      <c r="E2931" s="58"/>
      <c r="F2931" s="58"/>
    </row>
    <row r="2932" spans="5:6" x14ac:dyDescent="0.25">
      <c r="E2932" s="58"/>
      <c r="F2932" s="58"/>
    </row>
    <row r="2933" spans="5:6" x14ac:dyDescent="0.25">
      <c r="E2933" s="58"/>
      <c r="F2933" s="58"/>
    </row>
    <row r="2934" spans="5:6" x14ac:dyDescent="0.25">
      <c r="E2934" s="58"/>
      <c r="F2934" s="58"/>
    </row>
    <row r="2935" spans="5:6" x14ac:dyDescent="0.25">
      <c r="E2935" s="58"/>
      <c r="F2935" s="58"/>
    </row>
    <row r="2936" spans="5:6" x14ac:dyDescent="0.25">
      <c r="E2936" s="58"/>
      <c r="F2936" s="58"/>
    </row>
    <row r="2937" spans="5:6" x14ac:dyDescent="0.25">
      <c r="E2937" s="58"/>
      <c r="F2937" s="58"/>
    </row>
    <row r="2938" spans="5:6" x14ac:dyDescent="0.25">
      <c r="E2938" s="58"/>
      <c r="F2938" s="58"/>
    </row>
    <row r="2939" spans="5:6" x14ac:dyDescent="0.25">
      <c r="E2939" s="58"/>
      <c r="F2939" s="58"/>
    </row>
    <row r="2940" spans="5:6" x14ac:dyDescent="0.25">
      <c r="E2940" s="58"/>
      <c r="F2940" s="58"/>
    </row>
    <row r="2941" spans="5:6" x14ac:dyDescent="0.25">
      <c r="E2941" s="58"/>
      <c r="F2941" s="58"/>
    </row>
    <row r="2942" spans="5:6" x14ac:dyDescent="0.25">
      <c r="E2942" s="58"/>
      <c r="F2942" s="58"/>
    </row>
    <row r="2943" spans="5:6" x14ac:dyDescent="0.25">
      <c r="E2943" s="58"/>
      <c r="F2943" s="58"/>
    </row>
    <row r="2944" spans="5:6" x14ac:dyDescent="0.25">
      <c r="E2944" s="58"/>
      <c r="F2944" s="58"/>
    </row>
    <row r="2945" spans="5:6" x14ac:dyDescent="0.25">
      <c r="E2945" s="58"/>
      <c r="F2945" s="58"/>
    </row>
    <row r="2946" spans="5:6" x14ac:dyDescent="0.25">
      <c r="E2946" s="58"/>
      <c r="F2946" s="58"/>
    </row>
    <row r="2947" spans="5:6" x14ac:dyDescent="0.25">
      <c r="E2947" s="58"/>
      <c r="F2947" s="58"/>
    </row>
    <row r="2948" spans="5:6" x14ac:dyDescent="0.25">
      <c r="E2948" s="58"/>
      <c r="F2948" s="58"/>
    </row>
    <row r="2949" spans="5:6" x14ac:dyDescent="0.25">
      <c r="E2949" s="58"/>
      <c r="F2949" s="58"/>
    </row>
    <row r="2950" spans="5:6" x14ac:dyDescent="0.25">
      <c r="E2950" s="58"/>
      <c r="F2950" s="58"/>
    </row>
    <row r="2951" spans="5:6" x14ac:dyDescent="0.25">
      <c r="E2951" s="58"/>
      <c r="F2951" s="58"/>
    </row>
    <row r="2952" spans="5:6" x14ac:dyDescent="0.25">
      <c r="E2952" s="58"/>
      <c r="F2952" s="58"/>
    </row>
    <row r="2953" spans="5:6" x14ac:dyDescent="0.25">
      <c r="E2953" s="58"/>
      <c r="F2953" s="58"/>
    </row>
    <row r="2954" spans="5:6" x14ac:dyDescent="0.25">
      <c r="E2954" s="58"/>
      <c r="F2954" s="58"/>
    </row>
    <row r="2955" spans="5:6" x14ac:dyDescent="0.25">
      <c r="E2955" s="58"/>
      <c r="F2955" s="58"/>
    </row>
    <row r="2956" spans="5:6" x14ac:dyDescent="0.25">
      <c r="E2956" s="58"/>
      <c r="F2956" s="58"/>
    </row>
    <row r="2957" spans="5:6" x14ac:dyDescent="0.25">
      <c r="E2957" s="58"/>
      <c r="F2957" s="58"/>
    </row>
    <row r="2958" spans="5:6" x14ac:dyDescent="0.25">
      <c r="E2958" s="58"/>
      <c r="F2958" s="58"/>
    </row>
    <row r="2959" spans="5:6" x14ac:dyDescent="0.25">
      <c r="E2959" s="58"/>
      <c r="F2959" s="58"/>
    </row>
    <row r="2960" spans="5:6" x14ac:dyDescent="0.25">
      <c r="E2960" s="58"/>
      <c r="F2960" s="58"/>
    </row>
    <row r="2961" spans="5:6" x14ac:dyDescent="0.25">
      <c r="E2961" s="58"/>
      <c r="F2961" s="58"/>
    </row>
    <row r="2962" spans="5:6" x14ac:dyDescent="0.25">
      <c r="E2962" s="58"/>
      <c r="F2962" s="58"/>
    </row>
    <row r="2963" spans="5:6" x14ac:dyDescent="0.25">
      <c r="E2963" s="58"/>
      <c r="F2963" s="58"/>
    </row>
    <row r="2964" spans="5:6" x14ac:dyDescent="0.25">
      <c r="E2964" s="58"/>
      <c r="F2964" s="58"/>
    </row>
    <row r="2965" spans="5:6" x14ac:dyDescent="0.25">
      <c r="E2965" s="58"/>
      <c r="F2965" s="58"/>
    </row>
    <row r="2966" spans="5:6" x14ac:dyDescent="0.25">
      <c r="E2966" s="58"/>
      <c r="F2966" s="58"/>
    </row>
    <row r="2967" spans="5:6" x14ac:dyDescent="0.25">
      <c r="E2967" s="58"/>
      <c r="F2967" s="58"/>
    </row>
    <row r="2968" spans="5:6" x14ac:dyDescent="0.25">
      <c r="E2968" s="58"/>
      <c r="F2968" s="58"/>
    </row>
    <row r="2969" spans="5:6" x14ac:dyDescent="0.25">
      <c r="E2969" s="58"/>
      <c r="F2969" s="58"/>
    </row>
    <row r="2970" spans="5:6" x14ac:dyDescent="0.25">
      <c r="E2970" s="58"/>
      <c r="F2970" s="58"/>
    </row>
    <row r="2971" spans="5:6" x14ac:dyDescent="0.25">
      <c r="E2971" s="58"/>
      <c r="F2971" s="58"/>
    </row>
    <row r="2972" spans="5:6" x14ac:dyDescent="0.25">
      <c r="E2972" s="58"/>
      <c r="F2972" s="58"/>
    </row>
    <row r="2973" spans="5:6" x14ac:dyDescent="0.25">
      <c r="E2973" s="58"/>
      <c r="F2973" s="58"/>
    </row>
    <row r="2974" spans="5:6" x14ac:dyDescent="0.25">
      <c r="E2974" s="58"/>
      <c r="F2974" s="58"/>
    </row>
    <row r="2975" spans="5:6" x14ac:dyDescent="0.25">
      <c r="E2975" s="58"/>
      <c r="F2975" s="58"/>
    </row>
    <row r="2976" spans="5:6" x14ac:dyDescent="0.25">
      <c r="E2976" s="58"/>
      <c r="F2976" s="58"/>
    </row>
    <row r="2977" spans="5:6" x14ac:dyDescent="0.25">
      <c r="E2977" s="58"/>
      <c r="F2977" s="58"/>
    </row>
    <row r="2978" spans="5:6" x14ac:dyDescent="0.25">
      <c r="E2978" s="58"/>
      <c r="F2978" s="58"/>
    </row>
    <row r="2979" spans="5:6" x14ac:dyDescent="0.25">
      <c r="E2979" s="58"/>
      <c r="F2979" s="58"/>
    </row>
    <row r="2980" spans="5:6" x14ac:dyDescent="0.25">
      <c r="E2980" s="58"/>
      <c r="F2980" s="58"/>
    </row>
    <row r="2981" spans="5:6" x14ac:dyDescent="0.25">
      <c r="E2981" s="58"/>
      <c r="F2981" s="58"/>
    </row>
    <row r="2982" spans="5:6" x14ac:dyDescent="0.25">
      <c r="E2982" s="58"/>
      <c r="F2982" s="58"/>
    </row>
    <row r="2983" spans="5:6" x14ac:dyDescent="0.25">
      <c r="E2983" s="58"/>
      <c r="F2983" s="58"/>
    </row>
    <row r="2984" spans="5:6" x14ac:dyDescent="0.25">
      <c r="E2984" s="58"/>
      <c r="F2984" s="58"/>
    </row>
    <row r="2985" spans="5:6" x14ac:dyDescent="0.25">
      <c r="E2985" s="58"/>
      <c r="F2985" s="58"/>
    </row>
    <row r="2986" spans="5:6" x14ac:dyDescent="0.25">
      <c r="E2986" s="58"/>
      <c r="F2986" s="58"/>
    </row>
    <row r="2987" spans="5:6" x14ac:dyDescent="0.25">
      <c r="E2987" s="58"/>
      <c r="F2987" s="58"/>
    </row>
    <row r="2988" spans="5:6" x14ac:dyDescent="0.25">
      <c r="E2988" s="58"/>
      <c r="F2988" s="58"/>
    </row>
    <row r="2989" spans="5:6" x14ac:dyDescent="0.25">
      <c r="E2989" s="58"/>
      <c r="F2989" s="58"/>
    </row>
    <row r="2990" spans="5:6" x14ac:dyDescent="0.25">
      <c r="E2990" s="58"/>
      <c r="F2990" s="58"/>
    </row>
    <row r="2991" spans="5:6" x14ac:dyDescent="0.25">
      <c r="E2991" s="58"/>
      <c r="F2991" s="58"/>
    </row>
    <row r="2992" spans="5:6" x14ac:dyDescent="0.25">
      <c r="E2992" s="58"/>
      <c r="F2992" s="58"/>
    </row>
    <row r="2993" spans="5:6" x14ac:dyDescent="0.25">
      <c r="E2993" s="58"/>
      <c r="F2993" s="58"/>
    </row>
    <row r="2994" spans="5:6" x14ac:dyDescent="0.25">
      <c r="E2994" s="58"/>
      <c r="F2994" s="58"/>
    </row>
    <row r="2995" spans="5:6" x14ac:dyDescent="0.25">
      <c r="E2995" s="58"/>
      <c r="F2995" s="58"/>
    </row>
    <row r="2996" spans="5:6" x14ac:dyDescent="0.25">
      <c r="E2996" s="58"/>
      <c r="F2996" s="58"/>
    </row>
    <row r="2997" spans="5:6" x14ac:dyDescent="0.25">
      <c r="E2997" s="58"/>
      <c r="F2997" s="58"/>
    </row>
    <row r="2998" spans="5:6" x14ac:dyDescent="0.25">
      <c r="E2998" s="58"/>
      <c r="F2998" s="58"/>
    </row>
    <row r="2999" spans="5:6" x14ac:dyDescent="0.25">
      <c r="E2999" s="58"/>
      <c r="F2999" s="58"/>
    </row>
    <row r="3000" spans="5:6" x14ac:dyDescent="0.25">
      <c r="E3000" s="58"/>
      <c r="F3000" s="58"/>
    </row>
    <row r="3001" spans="5:6" x14ac:dyDescent="0.25">
      <c r="E3001" s="58"/>
      <c r="F3001" s="58"/>
    </row>
    <row r="3002" spans="5:6" x14ac:dyDescent="0.25">
      <c r="E3002" s="58"/>
      <c r="F3002" s="58"/>
    </row>
    <row r="3003" spans="5:6" x14ac:dyDescent="0.25">
      <c r="E3003" s="58"/>
      <c r="F3003" s="58"/>
    </row>
    <row r="3004" spans="5:6" x14ac:dyDescent="0.25">
      <c r="E3004" s="58"/>
      <c r="F3004" s="58"/>
    </row>
    <row r="3005" spans="5:6" x14ac:dyDescent="0.25">
      <c r="E3005" s="58"/>
      <c r="F3005" s="58"/>
    </row>
    <row r="3006" spans="5:6" x14ac:dyDescent="0.25">
      <c r="E3006" s="58"/>
      <c r="F3006" s="58"/>
    </row>
    <row r="3007" spans="5:6" x14ac:dyDescent="0.25">
      <c r="E3007" s="58"/>
      <c r="F3007" s="58"/>
    </row>
    <row r="3008" spans="5:6" x14ac:dyDescent="0.25">
      <c r="E3008" s="58"/>
      <c r="F3008" s="58"/>
    </row>
    <row r="3009" spans="5:6" x14ac:dyDescent="0.25">
      <c r="E3009" s="58"/>
      <c r="F3009" s="58"/>
    </row>
    <row r="3010" spans="5:6" x14ac:dyDescent="0.25">
      <c r="E3010" s="58"/>
      <c r="F3010" s="58"/>
    </row>
    <row r="3011" spans="5:6" x14ac:dyDescent="0.25">
      <c r="E3011" s="58"/>
      <c r="F3011" s="58"/>
    </row>
    <row r="3012" spans="5:6" x14ac:dyDescent="0.25">
      <c r="E3012" s="58"/>
      <c r="F3012" s="58"/>
    </row>
    <row r="3013" spans="5:6" x14ac:dyDescent="0.25">
      <c r="E3013" s="58"/>
      <c r="F3013" s="58"/>
    </row>
    <row r="3014" spans="5:6" x14ac:dyDescent="0.25">
      <c r="E3014" s="58"/>
      <c r="F3014" s="58"/>
    </row>
    <row r="3015" spans="5:6" x14ac:dyDescent="0.25">
      <c r="E3015" s="58"/>
      <c r="F3015" s="58"/>
    </row>
    <row r="3016" spans="5:6" x14ac:dyDescent="0.25">
      <c r="E3016" s="58"/>
      <c r="F3016" s="58"/>
    </row>
    <row r="3017" spans="5:6" x14ac:dyDescent="0.25">
      <c r="E3017" s="58"/>
      <c r="F3017" s="58"/>
    </row>
    <row r="3018" spans="5:6" x14ac:dyDescent="0.25">
      <c r="E3018" s="58"/>
      <c r="F3018" s="58"/>
    </row>
    <row r="3019" spans="5:6" x14ac:dyDescent="0.25">
      <c r="E3019" s="58"/>
      <c r="F3019" s="58"/>
    </row>
    <row r="3020" spans="5:6" x14ac:dyDescent="0.25">
      <c r="E3020" s="58"/>
      <c r="F3020" s="58"/>
    </row>
    <row r="3021" spans="5:6" x14ac:dyDescent="0.25">
      <c r="E3021" s="58"/>
      <c r="F3021" s="58"/>
    </row>
    <row r="3022" spans="5:6" x14ac:dyDescent="0.25">
      <c r="E3022" s="58"/>
      <c r="F3022" s="58"/>
    </row>
    <row r="3023" spans="5:6" x14ac:dyDescent="0.25">
      <c r="E3023" s="58"/>
      <c r="F3023" s="58"/>
    </row>
    <row r="3024" spans="5:6" x14ac:dyDescent="0.25">
      <c r="E3024" s="58"/>
      <c r="F3024" s="58"/>
    </row>
    <row r="3025" spans="5:6" x14ac:dyDescent="0.25">
      <c r="E3025" s="58"/>
      <c r="F3025" s="58"/>
    </row>
    <row r="3026" spans="5:6" x14ac:dyDescent="0.25">
      <c r="E3026" s="58"/>
      <c r="F3026" s="58"/>
    </row>
    <row r="3027" spans="5:6" x14ac:dyDescent="0.25">
      <c r="E3027" s="58"/>
      <c r="F3027" s="58"/>
    </row>
    <row r="3028" spans="5:6" x14ac:dyDescent="0.25">
      <c r="E3028" s="58"/>
      <c r="F3028" s="58"/>
    </row>
    <row r="3029" spans="5:6" x14ac:dyDescent="0.25">
      <c r="E3029" s="58"/>
      <c r="F3029" s="58"/>
    </row>
    <row r="3030" spans="5:6" x14ac:dyDescent="0.25">
      <c r="E3030" s="58"/>
      <c r="F3030" s="58"/>
    </row>
    <row r="3031" spans="5:6" x14ac:dyDescent="0.25">
      <c r="E3031" s="58"/>
      <c r="F3031" s="58"/>
    </row>
    <row r="3032" spans="5:6" x14ac:dyDescent="0.25">
      <c r="E3032" s="58"/>
      <c r="F3032" s="58"/>
    </row>
    <row r="3033" spans="5:6" x14ac:dyDescent="0.25">
      <c r="E3033" s="58"/>
      <c r="F3033" s="58"/>
    </row>
    <row r="3034" spans="5:6" x14ac:dyDescent="0.25">
      <c r="E3034" s="58"/>
      <c r="F3034" s="58"/>
    </row>
    <row r="3035" spans="5:6" x14ac:dyDescent="0.25">
      <c r="E3035" s="58"/>
      <c r="F3035" s="58"/>
    </row>
    <row r="3036" spans="5:6" x14ac:dyDescent="0.25">
      <c r="E3036" s="58"/>
      <c r="F3036" s="58"/>
    </row>
    <row r="3037" spans="5:6" x14ac:dyDescent="0.25">
      <c r="E3037" s="58"/>
      <c r="F3037" s="58"/>
    </row>
    <row r="3038" spans="5:6" x14ac:dyDescent="0.25">
      <c r="E3038" s="58"/>
      <c r="F3038" s="58"/>
    </row>
    <row r="3039" spans="5:6" x14ac:dyDescent="0.25">
      <c r="E3039" s="58"/>
      <c r="F3039" s="58"/>
    </row>
    <row r="3040" spans="5:6" x14ac:dyDescent="0.25">
      <c r="E3040" s="58"/>
      <c r="F3040" s="58"/>
    </row>
    <row r="3041" spans="5:6" x14ac:dyDescent="0.25">
      <c r="E3041" s="58"/>
      <c r="F3041" s="58"/>
    </row>
    <row r="3042" spans="5:6" x14ac:dyDescent="0.25">
      <c r="E3042" s="58"/>
      <c r="F3042" s="58"/>
    </row>
    <row r="3043" spans="5:6" x14ac:dyDescent="0.25">
      <c r="E3043" s="58"/>
      <c r="F3043" s="58"/>
    </row>
    <row r="3044" spans="5:6" x14ac:dyDescent="0.25">
      <c r="E3044" s="58"/>
      <c r="F3044" s="58"/>
    </row>
    <row r="3045" spans="5:6" x14ac:dyDescent="0.25">
      <c r="E3045" s="58"/>
      <c r="F3045" s="58"/>
    </row>
    <row r="3046" spans="5:6" x14ac:dyDescent="0.25">
      <c r="E3046" s="58"/>
      <c r="F3046" s="58"/>
    </row>
    <row r="3047" spans="5:6" x14ac:dyDescent="0.25">
      <c r="E3047" s="58"/>
      <c r="F3047" s="58"/>
    </row>
    <row r="3048" spans="5:6" x14ac:dyDescent="0.25">
      <c r="E3048" s="58"/>
      <c r="F3048" s="58"/>
    </row>
    <row r="3049" spans="5:6" x14ac:dyDescent="0.25">
      <c r="E3049" s="58"/>
      <c r="F3049" s="58"/>
    </row>
    <row r="3050" spans="5:6" x14ac:dyDescent="0.25">
      <c r="E3050" s="58"/>
      <c r="F3050" s="58"/>
    </row>
    <row r="3051" spans="5:6" x14ac:dyDescent="0.25">
      <c r="E3051" s="58"/>
      <c r="F3051" s="58"/>
    </row>
    <row r="3052" spans="5:6" x14ac:dyDescent="0.25">
      <c r="E3052" s="58"/>
      <c r="F3052" s="58"/>
    </row>
    <row r="3053" spans="5:6" x14ac:dyDescent="0.25">
      <c r="E3053" s="58"/>
      <c r="F3053" s="58"/>
    </row>
    <row r="3054" spans="5:6" x14ac:dyDescent="0.25">
      <c r="E3054" s="58"/>
      <c r="F3054" s="58"/>
    </row>
    <row r="3055" spans="5:6" x14ac:dyDescent="0.25">
      <c r="E3055" s="58"/>
      <c r="F3055" s="58"/>
    </row>
    <row r="3056" spans="5:6" x14ac:dyDescent="0.25">
      <c r="E3056" s="58"/>
      <c r="F3056" s="58"/>
    </row>
    <row r="3057" spans="5:6" x14ac:dyDescent="0.25">
      <c r="E3057" s="58"/>
      <c r="F3057" s="58"/>
    </row>
    <row r="3058" spans="5:6" x14ac:dyDescent="0.25">
      <c r="E3058" s="58"/>
      <c r="F3058" s="58"/>
    </row>
    <row r="3059" spans="5:6" x14ac:dyDescent="0.25">
      <c r="E3059" s="58"/>
      <c r="F3059" s="58"/>
    </row>
    <row r="3060" spans="5:6" x14ac:dyDescent="0.25">
      <c r="E3060" s="58"/>
      <c r="F3060" s="58"/>
    </row>
    <row r="3061" spans="5:6" x14ac:dyDescent="0.25">
      <c r="E3061" s="58"/>
      <c r="F3061" s="58"/>
    </row>
    <row r="3062" spans="5:6" x14ac:dyDescent="0.25">
      <c r="E3062" s="58"/>
      <c r="F3062" s="58"/>
    </row>
    <row r="3063" spans="5:6" x14ac:dyDescent="0.25">
      <c r="E3063" s="58"/>
      <c r="F3063" s="58"/>
    </row>
    <row r="3064" spans="5:6" x14ac:dyDescent="0.25">
      <c r="E3064" s="58"/>
      <c r="F3064" s="58"/>
    </row>
    <row r="3065" spans="5:6" x14ac:dyDescent="0.25">
      <c r="E3065" s="58"/>
      <c r="F3065" s="58"/>
    </row>
    <row r="3066" spans="5:6" x14ac:dyDescent="0.25">
      <c r="E3066" s="58"/>
      <c r="F3066" s="58"/>
    </row>
    <row r="3067" spans="5:6" x14ac:dyDescent="0.25">
      <c r="E3067" s="58"/>
      <c r="F3067" s="58"/>
    </row>
    <row r="3068" spans="5:6" x14ac:dyDescent="0.25">
      <c r="E3068" s="58"/>
      <c r="F3068" s="58"/>
    </row>
    <row r="3069" spans="5:6" x14ac:dyDescent="0.25">
      <c r="E3069" s="58"/>
      <c r="F3069" s="58"/>
    </row>
    <row r="3070" spans="5:6" x14ac:dyDescent="0.25">
      <c r="E3070" s="58"/>
      <c r="F3070" s="58"/>
    </row>
    <row r="3071" spans="5:6" x14ac:dyDescent="0.25">
      <c r="E3071" s="58"/>
      <c r="F3071" s="58"/>
    </row>
    <row r="3072" spans="5:6" x14ac:dyDescent="0.25">
      <c r="E3072" s="58"/>
      <c r="F3072" s="58"/>
    </row>
    <row r="3073" spans="5:6" x14ac:dyDescent="0.25">
      <c r="E3073" s="58"/>
      <c r="F3073" s="58"/>
    </row>
    <row r="3074" spans="5:6" x14ac:dyDescent="0.25">
      <c r="E3074" s="58"/>
      <c r="F3074" s="58"/>
    </row>
    <row r="3075" spans="5:6" x14ac:dyDescent="0.25">
      <c r="E3075" s="58"/>
      <c r="F3075" s="58"/>
    </row>
    <row r="3076" spans="5:6" x14ac:dyDescent="0.25">
      <c r="E3076" s="58"/>
      <c r="F3076" s="58"/>
    </row>
    <row r="3077" spans="5:6" x14ac:dyDescent="0.25">
      <c r="E3077" s="58"/>
      <c r="F3077" s="58"/>
    </row>
    <row r="3078" spans="5:6" x14ac:dyDescent="0.25">
      <c r="E3078" s="58"/>
      <c r="F3078" s="58"/>
    </row>
    <row r="3079" spans="5:6" x14ac:dyDescent="0.25">
      <c r="E3079" s="58"/>
      <c r="F3079" s="58"/>
    </row>
    <row r="3080" spans="5:6" x14ac:dyDescent="0.25">
      <c r="E3080" s="58"/>
      <c r="F3080" s="58"/>
    </row>
    <row r="3081" spans="5:6" x14ac:dyDescent="0.25">
      <c r="E3081" s="58"/>
      <c r="F3081" s="58"/>
    </row>
    <row r="3082" spans="5:6" x14ac:dyDescent="0.25">
      <c r="E3082" s="58"/>
      <c r="F3082" s="58"/>
    </row>
    <row r="3083" spans="5:6" x14ac:dyDescent="0.25">
      <c r="E3083" s="58"/>
      <c r="F3083" s="58"/>
    </row>
    <row r="3084" spans="5:6" x14ac:dyDescent="0.25">
      <c r="E3084" s="58"/>
      <c r="F3084" s="58"/>
    </row>
    <row r="3085" spans="5:6" x14ac:dyDescent="0.25">
      <c r="E3085" s="58"/>
      <c r="F3085" s="58"/>
    </row>
    <row r="3086" spans="5:6" x14ac:dyDescent="0.25">
      <c r="E3086" s="58"/>
      <c r="F3086" s="58"/>
    </row>
    <row r="3087" spans="5:6" x14ac:dyDescent="0.25">
      <c r="E3087" s="58"/>
      <c r="F3087" s="58"/>
    </row>
    <row r="3088" spans="5:6" x14ac:dyDescent="0.25">
      <c r="E3088" s="58"/>
      <c r="F3088" s="58"/>
    </row>
    <row r="3089" spans="5:6" x14ac:dyDescent="0.25">
      <c r="E3089" s="58"/>
      <c r="F3089" s="58"/>
    </row>
    <row r="3090" spans="5:6" x14ac:dyDescent="0.25">
      <c r="E3090" s="58"/>
      <c r="F3090" s="58"/>
    </row>
    <row r="3091" spans="5:6" x14ac:dyDescent="0.25">
      <c r="E3091" s="58"/>
      <c r="F3091" s="58"/>
    </row>
    <row r="3092" spans="5:6" x14ac:dyDescent="0.25">
      <c r="E3092" s="58"/>
      <c r="F3092" s="58"/>
    </row>
    <row r="3093" spans="5:6" x14ac:dyDescent="0.25">
      <c r="E3093" s="58"/>
      <c r="F3093" s="58"/>
    </row>
    <row r="3094" spans="5:6" x14ac:dyDescent="0.25">
      <c r="E3094" s="58"/>
      <c r="F3094" s="58"/>
    </row>
    <row r="3095" spans="5:6" x14ac:dyDescent="0.25">
      <c r="E3095" s="58"/>
      <c r="F3095" s="58"/>
    </row>
    <row r="3096" spans="5:6" x14ac:dyDescent="0.25">
      <c r="E3096" s="58"/>
      <c r="F3096" s="58"/>
    </row>
    <row r="3097" spans="5:6" x14ac:dyDescent="0.25">
      <c r="E3097" s="58"/>
      <c r="F3097" s="58"/>
    </row>
    <row r="3098" spans="5:6" x14ac:dyDescent="0.25">
      <c r="E3098" s="58"/>
      <c r="F3098" s="58"/>
    </row>
    <row r="3099" spans="5:6" x14ac:dyDescent="0.25">
      <c r="E3099" s="58"/>
      <c r="F3099" s="58"/>
    </row>
    <row r="3100" spans="5:6" x14ac:dyDescent="0.25">
      <c r="E3100" s="58"/>
      <c r="F3100" s="58"/>
    </row>
    <row r="3101" spans="5:6" x14ac:dyDescent="0.25">
      <c r="E3101" s="58"/>
      <c r="F3101" s="58"/>
    </row>
    <row r="3102" spans="5:6" x14ac:dyDescent="0.25">
      <c r="E3102" s="58"/>
      <c r="F3102" s="58"/>
    </row>
    <row r="3103" spans="5:6" x14ac:dyDescent="0.25">
      <c r="E3103" s="58"/>
      <c r="F3103" s="58"/>
    </row>
    <row r="3104" spans="5:6" x14ac:dyDescent="0.25">
      <c r="E3104" s="58"/>
      <c r="F3104" s="58"/>
    </row>
    <row r="3105" spans="5:6" x14ac:dyDescent="0.25">
      <c r="E3105" s="58"/>
      <c r="F3105" s="58"/>
    </row>
    <row r="3106" spans="5:6" x14ac:dyDescent="0.25">
      <c r="E3106" s="58"/>
      <c r="F3106" s="58"/>
    </row>
    <row r="3107" spans="5:6" x14ac:dyDescent="0.25">
      <c r="E3107" s="58"/>
      <c r="F3107" s="58"/>
    </row>
    <row r="3108" spans="5:6" x14ac:dyDescent="0.25">
      <c r="E3108" s="58"/>
      <c r="F3108" s="58"/>
    </row>
    <row r="3109" spans="5:6" x14ac:dyDescent="0.25">
      <c r="E3109" s="58"/>
      <c r="F3109" s="58"/>
    </row>
    <row r="3110" spans="5:6" x14ac:dyDescent="0.25">
      <c r="E3110" s="58"/>
      <c r="F3110" s="58"/>
    </row>
    <row r="3111" spans="5:6" x14ac:dyDescent="0.25">
      <c r="E3111" s="58"/>
      <c r="F3111" s="58"/>
    </row>
    <row r="3112" spans="5:6" x14ac:dyDescent="0.25">
      <c r="E3112" s="58"/>
      <c r="F3112" s="58"/>
    </row>
    <row r="3113" spans="5:6" x14ac:dyDescent="0.25">
      <c r="E3113" s="58"/>
      <c r="F3113" s="58"/>
    </row>
    <row r="3114" spans="5:6" x14ac:dyDescent="0.25">
      <c r="E3114" s="58"/>
      <c r="F3114" s="58"/>
    </row>
    <row r="3115" spans="5:6" x14ac:dyDescent="0.25">
      <c r="E3115" s="58"/>
      <c r="F3115" s="58"/>
    </row>
    <row r="3116" spans="5:6" x14ac:dyDescent="0.25">
      <c r="E3116" s="58"/>
      <c r="F3116" s="58"/>
    </row>
    <row r="3117" spans="5:6" x14ac:dyDescent="0.25">
      <c r="E3117" s="58"/>
      <c r="F3117" s="58"/>
    </row>
    <row r="3118" spans="5:6" x14ac:dyDescent="0.25">
      <c r="E3118" s="58"/>
      <c r="F3118" s="58"/>
    </row>
    <row r="3119" spans="5:6" x14ac:dyDescent="0.25">
      <c r="E3119" s="58"/>
      <c r="F3119" s="58"/>
    </row>
    <row r="3120" spans="5:6" x14ac:dyDescent="0.25">
      <c r="E3120" s="58"/>
      <c r="F3120" s="58"/>
    </row>
    <row r="3121" spans="5:6" x14ac:dyDescent="0.25">
      <c r="E3121" s="58"/>
      <c r="F3121" s="58"/>
    </row>
    <row r="3122" spans="5:6" x14ac:dyDescent="0.25">
      <c r="E3122" s="58"/>
      <c r="F3122" s="58"/>
    </row>
    <row r="3123" spans="5:6" x14ac:dyDescent="0.25">
      <c r="E3123" s="58"/>
      <c r="F3123" s="58"/>
    </row>
    <row r="3124" spans="5:6" x14ac:dyDescent="0.25">
      <c r="E3124" s="58"/>
      <c r="F3124" s="58"/>
    </row>
    <row r="3125" spans="5:6" x14ac:dyDescent="0.25">
      <c r="E3125" s="58"/>
      <c r="F3125" s="58"/>
    </row>
    <row r="3126" spans="5:6" x14ac:dyDescent="0.25">
      <c r="E3126" s="58"/>
      <c r="F3126" s="58"/>
    </row>
    <row r="3127" spans="5:6" x14ac:dyDescent="0.25">
      <c r="E3127" s="58"/>
      <c r="F3127" s="58"/>
    </row>
    <row r="3128" spans="5:6" x14ac:dyDescent="0.25">
      <c r="E3128" s="58"/>
      <c r="F3128" s="58"/>
    </row>
    <row r="3129" spans="5:6" x14ac:dyDescent="0.25">
      <c r="E3129" s="58"/>
      <c r="F3129" s="58"/>
    </row>
    <row r="3130" spans="5:6" x14ac:dyDescent="0.25">
      <c r="E3130" s="58"/>
      <c r="F3130" s="58"/>
    </row>
    <row r="3131" spans="5:6" x14ac:dyDescent="0.25">
      <c r="E3131" s="58"/>
      <c r="F3131" s="58"/>
    </row>
    <row r="3132" spans="5:6" x14ac:dyDescent="0.25">
      <c r="E3132" s="58"/>
      <c r="F3132" s="58"/>
    </row>
    <row r="3133" spans="5:6" x14ac:dyDescent="0.25">
      <c r="E3133" s="58"/>
      <c r="F3133" s="58"/>
    </row>
    <row r="3134" spans="5:6" x14ac:dyDescent="0.25">
      <c r="E3134" s="58"/>
      <c r="F3134" s="58"/>
    </row>
    <row r="3135" spans="5:6" x14ac:dyDescent="0.25">
      <c r="E3135" s="58"/>
      <c r="F3135" s="58"/>
    </row>
    <row r="3136" spans="5:6" x14ac:dyDescent="0.25">
      <c r="E3136" s="58"/>
      <c r="F3136" s="58"/>
    </row>
    <row r="3137" spans="5:6" x14ac:dyDescent="0.25">
      <c r="E3137" s="58"/>
      <c r="F3137" s="58"/>
    </row>
    <row r="3138" spans="5:6" x14ac:dyDescent="0.25">
      <c r="E3138" s="58"/>
      <c r="F3138" s="58"/>
    </row>
    <row r="3139" spans="5:6" x14ac:dyDescent="0.25">
      <c r="E3139" s="58"/>
      <c r="F3139" s="58"/>
    </row>
    <row r="3140" spans="5:6" x14ac:dyDescent="0.25">
      <c r="E3140" s="58"/>
      <c r="F3140" s="58"/>
    </row>
    <row r="3141" spans="5:6" x14ac:dyDescent="0.25">
      <c r="E3141" s="58"/>
      <c r="F3141" s="58"/>
    </row>
    <row r="3142" spans="5:6" x14ac:dyDescent="0.25">
      <c r="E3142" s="58"/>
      <c r="F3142" s="58"/>
    </row>
    <row r="3143" spans="5:6" x14ac:dyDescent="0.25">
      <c r="E3143" s="58"/>
      <c r="F3143" s="58"/>
    </row>
    <row r="3144" spans="5:6" x14ac:dyDescent="0.25">
      <c r="E3144" s="58"/>
      <c r="F3144" s="58"/>
    </row>
    <row r="3145" spans="5:6" x14ac:dyDescent="0.25">
      <c r="E3145" s="58"/>
      <c r="F3145" s="58"/>
    </row>
    <row r="3146" spans="5:6" x14ac:dyDescent="0.25">
      <c r="E3146" s="58"/>
      <c r="F3146" s="58"/>
    </row>
    <row r="3147" spans="5:6" x14ac:dyDescent="0.25">
      <c r="E3147" s="58"/>
      <c r="F3147" s="58"/>
    </row>
    <row r="3148" spans="5:6" x14ac:dyDescent="0.25">
      <c r="E3148" s="58"/>
      <c r="F3148" s="58"/>
    </row>
    <row r="3149" spans="5:6" x14ac:dyDescent="0.25">
      <c r="E3149" s="58"/>
      <c r="F3149" s="58"/>
    </row>
    <row r="3150" spans="5:6" x14ac:dyDescent="0.25">
      <c r="E3150" s="58"/>
      <c r="F3150" s="58"/>
    </row>
    <row r="3151" spans="5:6" x14ac:dyDescent="0.25">
      <c r="E3151" s="58"/>
      <c r="F3151" s="58"/>
    </row>
    <row r="3152" spans="5:6" x14ac:dyDescent="0.25">
      <c r="E3152" s="58"/>
      <c r="F3152" s="58"/>
    </row>
    <row r="3153" spans="5:6" x14ac:dyDescent="0.25">
      <c r="E3153" s="58"/>
      <c r="F3153" s="58"/>
    </row>
    <row r="3154" spans="5:6" x14ac:dyDescent="0.25">
      <c r="E3154" s="58"/>
      <c r="F3154" s="58"/>
    </row>
    <row r="3155" spans="5:6" x14ac:dyDescent="0.25">
      <c r="E3155" s="58"/>
      <c r="F3155" s="58"/>
    </row>
    <row r="3156" spans="5:6" x14ac:dyDescent="0.25">
      <c r="E3156" s="58"/>
      <c r="F3156" s="58"/>
    </row>
    <row r="3157" spans="5:6" x14ac:dyDescent="0.25">
      <c r="E3157" s="58"/>
      <c r="F3157" s="58"/>
    </row>
    <row r="3158" spans="5:6" x14ac:dyDescent="0.25">
      <c r="E3158" s="58"/>
      <c r="F3158" s="58"/>
    </row>
    <row r="3159" spans="5:6" x14ac:dyDescent="0.25">
      <c r="E3159" s="58"/>
      <c r="F3159" s="58"/>
    </row>
    <row r="3160" spans="5:6" x14ac:dyDescent="0.25">
      <c r="E3160" s="58"/>
      <c r="F3160" s="58"/>
    </row>
    <row r="3161" spans="5:6" x14ac:dyDescent="0.25">
      <c r="E3161" s="58"/>
      <c r="F3161" s="58"/>
    </row>
    <row r="3162" spans="5:6" x14ac:dyDescent="0.25">
      <c r="E3162" s="58"/>
      <c r="F3162" s="58"/>
    </row>
    <row r="3163" spans="5:6" x14ac:dyDescent="0.25">
      <c r="E3163" s="58"/>
      <c r="F3163" s="58"/>
    </row>
    <row r="3164" spans="5:6" x14ac:dyDescent="0.25">
      <c r="E3164" s="58"/>
      <c r="F3164" s="58"/>
    </row>
    <row r="3165" spans="5:6" x14ac:dyDescent="0.25">
      <c r="E3165" s="58"/>
      <c r="F3165" s="58"/>
    </row>
    <row r="3166" spans="5:6" x14ac:dyDescent="0.25">
      <c r="E3166" s="58"/>
      <c r="F3166" s="58"/>
    </row>
    <row r="3167" spans="5:6" x14ac:dyDescent="0.25">
      <c r="E3167" s="58"/>
      <c r="F3167" s="58"/>
    </row>
    <row r="3168" spans="5:6" x14ac:dyDescent="0.25">
      <c r="E3168" s="58"/>
      <c r="F3168" s="58"/>
    </row>
    <row r="3169" spans="5:6" x14ac:dyDescent="0.25">
      <c r="E3169" s="58"/>
      <c r="F3169" s="58"/>
    </row>
    <row r="3170" spans="5:6" x14ac:dyDescent="0.25">
      <c r="E3170" s="58"/>
      <c r="F3170" s="58"/>
    </row>
    <row r="3171" spans="5:6" x14ac:dyDescent="0.25">
      <c r="E3171" s="58"/>
      <c r="F3171" s="58"/>
    </row>
    <row r="3172" spans="5:6" x14ac:dyDescent="0.25">
      <c r="E3172" s="58"/>
      <c r="F3172" s="58"/>
    </row>
    <row r="3173" spans="5:6" x14ac:dyDescent="0.25">
      <c r="E3173" s="58"/>
      <c r="F3173" s="58"/>
    </row>
    <row r="3174" spans="5:6" x14ac:dyDescent="0.25">
      <c r="E3174" s="58"/>
      <c r="F3174" s="58"/>
    </row>
    <row r="3175" spans="5:6" x14ac:dyDescent="0.25">
      <c r="E3175" s="58"/>
      <c r="F3175" s="58"/>
    </row>
    <row r="3176" spans="5:6" x14ac:dyDescent="0.25">
      <c r="E3176" s="58"/>
      <c r="F3176" s="58"/>
    </row>
    <row r="3177" spans="5:6" x14ac:dyDescent="0.25">
      <c r="E3177" s="58"/>
      <c r="F3177" s="58"/>
    </row>
    <row r="3178" spans="5:6" x14ac:dyDescent="0.25">
      <c r="E3178" s="58"/>
      <c r="F3178" s="58"/>
    </row>
    <row r="3179" spans="5:6" x14ac:dyDescent="0.25">
      <c r="E3179" s="58"/>
      <c r="F3179" s="58"/>
    </row>
    <row r="3180" spans="5:6" x14ac:dyDescent="0.25">
      <c r="E3180" s="58"/>
      <c r="F3180" s="58"/>
    </row>
    <row r="3181" spans="5:6" x14ac:dyDescent="0.25">
      <c r="E3181" s="58"/>
      <c r="F3181" s="58"/>
    </row>
    <row r="3182" spans="5:6" x14ac:dyDescent="0.25">
      <c r="E3182" s="58"/>
      <c r="F3182" s="58"/>
    </row>
    <row r="3183" spans="5:6" x14ac:dyDescent="0.25">
      <c r="E3183" s="58"/>
      <c r="F3183" s="58"/>
    </row>
    <row r="3184" spans="5:6" x14ac:dyDescent="0.25">
      <c r="E3184" s="58"/>
      <c r="F3184" s="58"/>
    </row>
    <row r="3185" spans="5:6" x14ac:dyDescent="0.25">
      <c r="E3185" s="58"/>
      <c r="F3185" s="58"/>
    </row>
    <row r="3186" spans="5:6" x14ac:dyDescent="0.25">
      <c r="E3186" s="58"/>
      <c r="F3186" s="58"/>
    </row>
    <row r="3187" spans="5:6" x14ac:dyDescent="0.25">
      <c r="E3187" s="58"/>
      <c r="F3187" s="58"/>
    </row>
    <row r="3188" spans="5:6" x14ac:dyDescent="0.25">
      <c r="E3188" s="58"/>
      <c r="F3188" s="58"/>
    </row>
    <row r="3189" spans="5:6" x14ac:dyDescent="0.25">
      <c r="E3189" s="58"/>
      <c r="F3189" s="58"/>
    </row>
    <row r="3190" spans="5:6" x14ac:dyDescent="0.25">
      <c r="E3190" s="58"/>
      <c r="F3190" s="58"/>
    </row>
    <row r="3191" spans="5:6" x14ac:dyDescent="0.25">
      <c r="E3191" s="58"/>
      <c r="F3191" s="58"/>
    </row>
    <row r="3192" spans="5:6" x14ac:dyDescent="0.25">
      <c r="E3192" s="58"/>
      <c r="F3192" s="58"/>
    </row>
    <row r="3193" spans="5:6" x14ac:dyDescent="0.25">
      <c r="E3193" s="58"/>
      <c r="F3193" s="58"/>
    </row>
    <row r="3194" spans="5:6" x14ac:dyDescent="0.25">
      <c r="E3194" s="58"/>
      <c r="F3194" s="58"/>
    </row>
    <row r="3195" spans="5:6" x14ac:dyDescent="0.25">
      <c r="E3195" s="58"/>
      <c r="F3195" s="58"/>
    </row>
    <row r="3196" spans="5:6" x14ac:dyDescent="0.25">
      <c r="E3196" s="58"/>
      <c r="F3196" s="58"/>
    </row>
    <row r="3197" spans="5:6" x14ac:dyDescent="0.25">
      <c r="E3197" s="58"/>
      <c r="F3197" s="58"/>
    </row>
    <row r="3198" spans="5:6" x14ac:dyDescent="0.25">
      <c r="E3198" s="58"/>
      <c r="F3198" s="58"/>
    </row>
    <row r="3199" spans="5:6" x14ac:dyDescent="0.25">
      <c r="E3199" s="58"/>
      <c r="F3199" s="58"/>
    </row>
    <row r="3200" spans="5:6" x14ac:dyDescent="0.25">
      <c r="E3200" s="58"/>
      <c r="F3200" s="58"/>
    </row>
    <row r="3201" spans="5:6" x14ac:dyDescent="0.25">
      <c r="E3201" s="58"/>
      <c r="F3201" s="58"/>
    </row>
    <row r="3202" spans="5:6" x14ac:dyDescent="0.25">
      <c r="E3202" s="58"/>
      <c r="F3202" s="58"/>
    </row>
    <row r="3203" spans="5:6" x14ac:dyDescent="0.25">
      <c r="E3203" s="58"/>
      <c r="F3203" s="58"/>
    </row>
    <row r="3204" spans="5:6" x14ac:dyDescent="0.25">
      <c r="E3204" s="58"/>
      <c r="F3204" s="58"/>
    </row>
    <row r="3205" spans="5:6" x14ac:dyDescent="0.25">
      <c r="E3205" s="58"/>
      <c r="F3205" s="58"/>
    </row>
    <row r="3206" spans="5:6" x14ac:dyDescent="0.25">
      <c r="E3206" s="58"/>
      <c r="F3206" s="58"/>
    </row>
    <row r="3207" spans="5:6" x14ac:dyDescent="0.25">
      <c r="E3207" s="58"/>
      <c r="F3207" s="58"/>
    </row>
    <row r="3208" spans="5:6" x14ac:dyDescent="0.25">
      <c r="E3208" s="58"/>
      <c r="F3208" s="58"/>
    </row>
    <row r="3209" spans="5:6" x14ac:dyDescent="0.25">
      <c r="E3209" s="58"/>
      <c r="F3209" s="58"/>
    </row>
    <row r="3210" spans="5:6" x14ac:dyDescent="0.25">
      <c r="E3210" s="58"/>
      <c r="F3210" s="58"/>
    </row>
    <row r="3211" spans="5:6" x14ac:dyDescent="0.25">
      <c r="E3211" s="58"/>
      <c r="F3211" s="58"/>
    </row>
    <row r="3212" spans="5:6" x14ac:dyDescent="0.25">
      <c r="E3212" s="58"/>
      <c r="F3212" s="58"/>
    </row>
    <row r="3213" spans="5:6" x14ac:dyDescent="0.25">
      <c r="E3213" s="58"/>
      <c r="F3213" s="58"/>
    </row>
    <row r="3214" spans="5:6" x14ac:dyDescent="0.25">
      <c r="E3214" s="58"/>
      <c r="F3214" s="58"/>
    </row>
    <row r="3215" spans="5:6" x14ac:dyDescent="0.25">
      <c r="E3215" s="58"/>
      <c r="F3215" s="58"/>
    </row>
    <row r="3216" spans="5:6" x14ac:dyDescent="0.25">
      <c r="E3216" s="58"/>
      <c r="F3216" s="58"/>
    </row>
    <row r="3217" spans="5:6" x14ac:dyDescent="0.25">
      <c r="E3217" s="58"/>
      <c r="F3217" s="58"/>
    </row>
    <row r="3218" spans="5:6" x14ac:dyDescent="0.25">
      <c r="E3218" s="58"/>
      <c r="F3218" s="58"/>
    </row>
    <row r="3219" spans="5:6" x14ac:dyDescent="0.25">
      <c r="E3219" s="58"/>
      <c r="F3219" s="58"/>
    </row>
    <row r="3220" spans="5:6" x14ac:dyDescent="0.25">
      <c r="E3220" s="58"/>
      <c r="F3220" s="58"/>
    </row>
    <row r="3221" spans="5:6" x14ac:dyDescent="0.25">
      <c r="E3221" s="58"/>
      <c r="F3221" s="58"/>
    </row>
    <row r="3222" spans="5:6" x14ac:dyDescent="0.25">
      <c r="E3222" s="58"/>
      <c r="F3222" s="58"/>
    </row>
    <row r="3223" spans="5:6" x14ac:dyDescent="0.25">
      <c r="E3223" s="58"/>
      <c r="F3223" s="58"/>
    </row>
    <row r="3224" spans="5:6" x14ac:dyDescent="0.25">
      <c r="E3224" s="58"/>
      <c r="F3224" s="58"/>
    </row>
    <row r="3225" spans="5:6" x14ac:dyDescent="0.25">
      <c r="E3225" s="58"/>
      <c r="F3225" s="58"/>
    </row>
    <row r="3226" spans="5:6" x14ac:dyDescent="0.25">
      <c r="E3226" s="58"/>
      <c r="F3226" s="58"/>
    </row>
    <row r="3227" spans="5:6" x14ac:dyDescent="0.25">
      <c r="E3227" s="58"/>
      <c r="F3227" s="58"/>
    </row>
    <row r="3228" spans="5:6" x14ac:dyDescent="0.25">
      <c r="E3228" s="58"/>
      <c r="F3228" s="58"/>
    </row>
    <row r="3229" spans="5:6" x14ac:dyDescent="0.25">
      <c r="E3229" s="58"/>
      <c r="F3229" s="58"/>
    </row>
    <row r="3230" spans="5:6" x14ac:dyDescent="0.25">
      <c r="E3230" s="58"/>
      <c r="F3230" s="58"/>
    </row>
    <row r="3231" spans="5:6" x14ac:dyDescent="0.25">
      <c r="E3231" s="58"/>
      <c r="F3231" s="58"/>
    </row>
    <row r="3232" spans="5:6" x14ac:dyDescent="0.25">
      <c r="E3232" s="58"/>
      <c r="F3232" s="58"/>
    </row>
    <row r="3233" spans="5:6" x14ac:dyDescent="0.25">
      <c r="E3233" s="58"/>
      <c r="F3233" s="58"/>
    </row>
    <row r="3234" spans="5:6" x14ac:dyDescent="0.25">
      <c r="E3234" s="58"/>
      <c r="F3234" s="58"/>
    </row>
    <row r="3235" spans="5:6" x14ac:dyDescent="0.25">
      <c r="E3235" s="58"/>
      <c r="F3235" s="58"/>
    </row>
    <row r="3236" spans="5:6" x14ac:dyDescent="0.25">
      <c r="E3236" s="58"/>
      <c r="F3236" s="58"/>
    </row>
    <row r="3237" spans="5:6" x14ac:dyDescent="0.25">
      <c r="E3237" s="58"/>
      <c r="F3237" s="58"/>
    </row>
    <row r="3238" spans="5:6" x14ac:dyDescent="0.25">
      <c r="E3238" s="58"/>
      <c r="F3238" s="58"/>
    </row>
    <row r="3239" spans="5:6" x14ac:dyDescent="0.25">
      <c r="E3239" s="58"/>
      <c r="F3239" s="58"/>
    </row>
    <row r="3240" spans="5:6" x14ac:dyDescent="0.25">
      <c r="E3240" s="58"/>
      <c r="F3240" s="58"/>
    </row>
    <row r="3241" spans="5:6" x14ac:dyDescent="0.25">
      <c r="E3241" s="58"/>
      <c r="F3241" s="58"/>
    </row>
    <row r="3242" spans="5:6" x14ac:dyDescent="0.25">
      <c r="E3242" s="58"/>
      <c r="F3242" s="58"/>
    </row>
    <row r="3243" spans="5:6" x14ac:dyDescent="0.25">
      <c r="E3243" s="58"/>
      <c r="F3243" s="58"/>
    </row>
    <row r="3244" spans="5:6" x14ac:dyDescent="0.25">
      <c r="E3244" s="58"/>
      <c r="F3244" s="58"/>
    </row>
    <row r="3245" spans="5:6" x14ac:dyDescent="0.25">
      <c r="E3245" s="58"/>
      <c r="F3245" s="58"/>
    </row>
    <row r="3246" spans="5:6" x14ac:dyDescent="0.25">
      <c r="E3246" s="58"/>
      <c r="F3246" s="58"/>
    </row>
    <row r="3247" spans="5:6" x14ac:dyDescent="0.25">
      <c r="E3247" s="58"/>
      <c r="F3247" s="58"/>
    </row>
    <row r="3248" spans="5:6" x14ac:dyDescent="0.25">
      <c r="E3248" s="58"/>
      <c r="F3248" s="58"/>
    </row>
    <row r="3249" spans="5:6" x14ac:dyDescent="0.25">
      <c r="E3249" s="58"/>
      <c r="F3249" s="58"/>
    </row>
    <row r="3250" spans="5:6" x14ac:dyDescent="0.25">
      <c r="E3250" s="58"/>
      <c r="F3250" s="58"/>
    </row>
    <row r="3251" spans="5:6" x14ac:dyDescent="0.25">
      <c r="E3251" s="58"/>
      <c r="F3251" s="58"/>
    </row>
    <row r="3252" spans="5:6" x14ac:dyDescent="0.25">
      <c r="E3252" s="58"/>
      <c r="F3252" s="58"/>
    </row>
    <row r="3253" spans="5:6" x14ac:dyDescent="0.25">
      <c r="E3253" s="58"/>
      <c r="F3253" s="58"/>
    </row>
    <row r="3254" spans="5:6" x14ac:dyDescent="0.25">
      <c r="E3254" s="58"/>
      <c r="F3254" s="58"/>
    </row>
    <row r="3255" spans="5:6" x14ac:dyDescent="0.25">
      <c r="E3255" s="58"/>
      <c r="F3255" s="58"/>
    </row>
    <row r="3256" spans="5:6" x14ac:dyDescent="0.25">
      <c r="E3256" s="58"/>
      <c r="F3256" s="58"/>
    </row>
    <row r="3257" spans="5:6" x14ac:dyDescent="0.25">
      <c r="E3257" s="58"/>
      <c r="F3257" s="58"/>
    </row>
    <row r="3258" spans="5:6" x14ac:dyDescent="0.25">
      <c r="E3258" s="58"/>
      <c r="F3258" s="58"/>
    </row>
    <row r="3259" spans="5:6" x14ac:dyDescent="0.25">
      <c r="E3259" s="58"/>
      <c r="F3259" s="58"/>
    </row>
    <row r="3260" spans="5:6" x14ac:dyDescent="0.25">
      <c r="E3260" s="58"/>
      <c r="F3260" s="58"/>
    </row>
    <row r="3261" spans="5:6" x14ac:dyDescent="0.25">
      <c r="E3261" s="58"/>
      <c r="F3261" s="58"/>
    </row>
    <row r="3262" spans="5:6" x14ac:dyDescent="0.25">
      <c r="E3262" s="58"/>
      <c r="F3262" s="58"/>
    </row>
    <row r="3263" spans="5:6" x14ac:dyDescent="0.25">
      <c r="E3263" s="58"/>
      <c r="F3263" s="58"/>
    </row>
    <row r="3264" spans="5:6" x14ac:dyDescent="0.25">
      <c r="E3264" s="58"/>
      <c r="F3264" s="58"/>
    </row>
    <row r="3265" spans="5:6" x14ac:dyDescent="0.25">
      <c r="E3265" s="58"/>
      <c r="F3265" s="58"/>
    </row>
    <row r="3266" spans="5:6" x14ac:dyDescent="0.25">
      <c r="E3266" s="58"/>
      <c r="F3266" s="58"/>
    </row>
    <row r="3267" spans="5:6" x14ac:dyDescent="0.25">
      <c r="E3267" s="58"/>
      <c r="F3267" s="58"/>
    </row>
    <row r="3268" spans="5:6" x14ac:dyDescent="0.25">
      <c r="E3268" s="58"/>
      <c r="F3268" s="58"/>
    </row>
    <row r="3269" spans="5:6" x14ac:dyDescent="0.25">
      <c r="E3269" s="58"/>
      <c r="F3269" s="58"/>
    </row>
    <row r="3270" spans="5:6" x14ac:dyDescent="0.25">
      <c r="E3270" s="58"/>
      <c r="F3270" s="58"/>
    </row>
    <row r="3271" spans="5:6" x14ac:dyDescent="0.25">
      <c r="E3271" s="58"/>
      <c r="F3271" s="58"/>
    </row>
    <row r="3272" spans="5:6" x14ac:dyDescent="0.25">
      <c r="E3272" s="58"/>
      <c r="F3272" s="58"/>
    </row>
    <row r="3273" spans="5:6" x14ac:dyDescent="0.25">
      <c r="E3273" s="58"/>
      <c r="F3273" s="58"/>
    </row>
    <row r="3274" spans="5:6" x14ac:dyDescent="0.25">
      <c r="E3274" s="58"/>
      <c r="F3274" s="58"/>
    </row>
    <row r="3275" spans="5:6" x14ac:dyDescent="0.25">
      <c r="E3275" s="58"/>
      <c r="F3275" s="58"/>
    </row>
    <row r="3276" spans="5:6" x14ac:dyDescent="0.25">
      <c r="E3276" s="58"/>
      <c r="F3276" s="58"/>
    </row>
    <row r="3277" spans="5:6" x14ac:dyDescent="0.25">
      <c r="E3277" s="58"/>
      <c r="F3277" s="58"/>
    </row>
    <row r="3278" spans="5:6" x14ac:dyDescent="0.25">
      <c r="E3278" s="58"/>
      <c r="F3278" s="58"/>
    </row>
    <row r="3279" spans="5:6" x14ac:dyDescent="0.25">
      <c r="E3279" s="58"/>
      <c r="F3279" s="58"/>
    </row>
    <row r="3280" spans="5:6" x14ac:dyDescent="0.25">
      <c r="E3280" s="58"/>
      <c r="F3280" s="58"/>
    </row>
    <row r="3281" spans="5:6" x14ac:dyDescent="0.25">
      <c r="E3281" s="58"/>
      <c r="F3281" s="58"/>
    </row>
    <row r="3282" spans="5:6" x14ac:dyDescent="0.25">
      <c r="E3282" s="58"/>
      <c r="F3282" s="58"/>
    </row>
    <row r="3283" spans="5:6" x14ac:dyDescent="0.25">
      <c r="E3283" s="58"/>
      <c r="F3283" s="58"/>
    </row>
    <row r="3284" spans="5:6" x14ac:dyDescent="0.25">
      <c r="E3284" s="58"/>
      <c r="F3284" s="58"/>
    </row>
    <row r="3285" spans="5:6" x14ac:dyDescent="0.25">
      <c r="E3285" s="58"/>
      <c r="F3285" s="58"/>
    </row>
    <row r="3286" spans="5:6" x14ac:dyDescent="0.25">
      <c r="E3286" s="58"/>
      <c r="F3286" s="58"/>
    </row>
    <row r="3287" spans="5:6" x14ac:dyDescent="0.25">
      <c r="E3287" s="58"/>
      <c r="F3287" s="58"/>
    </row>
    <row r="3288" spans="5:6" x14ac:dyDescent="0.25">
      <c r="E3288" s="58"/>
      <c r="F3288" s="58"/>
    </row>
    <row r="3289" spans="5:6" x14ac:dyDescent="0.25">
      <c r="E3289" s="58"/>
      <c r="F3289" s="58"/>
    </row>
    <row r="3290" spans="5:6" x14ac:dyDescent="0.25">
      <c r="E3290" s="58"/>
      <c r="F3290" s="58"/>
    </row>
    <row r="3291" spans="5:6" x14ac:dyDescent="0.25">
      <c r="E3291" s="58"/>
      <c r="F3291" s="58"/>
    </row>
    <row r="3292" spans="5:6" x14ac:dyDescent="0.25">
      <c r="E3292" s="58"/>
      <c r="F3292" s="58"/>
    </row>
    <row r="3293" spans="5:6" x14ac:dyDescent="0.25">
      <c r="E3293" s="58"/>
      <c r="F3293" s="58"/>
    </row>
    <row r="3294" spans="5:6" x14ac:dyDescent="0.25">
      <c r="E3294" s="58"/>
      <c r="F3294" s="58"/>
    </row>
    <row r="3295" spans="5:6" x14ac:dyDescent="0.25">
      <c r="E3295" s="58"/>
      <c r="F3295" s="58"/>
    </row>
    <row r="3296" spans="5:6" x14ac:dyDescent="0.25">
      <c r="E3296" s="58"/>
      <c r="F3296" s="58"/>
    </row>
    <row r="3297" spans="5:6" x14ac:dyDescent="0.25">
      <c r="E3297" s="58"/>
      <c r="F3297" s="58"/>
    </row>
    <row r="3298" spans="5:6" x14ac:dyDescent="0.25">
      <c r="E3298" s="58"/>
      <c r="F3298" s="58"/>
    </row>
    <row r="3299" spans="5:6" x14ac:dyDescent="0.25">
      <c r="E3299" s="58"/>
      <c r="F3299" s="58"/>
    </row>
    <row r="3300" spans="5:6" x14ac:dyDescent="0.25">
      <c r="E3300" s="58"/>
      <c r="F3300" s="58"/>
    </row>
    <row r="3301" spans="5:6" x14ac:dyDescent="0.25">
      <c r="E3301" s="58"/>
      <c r="F3301" s="58"/>
    </row>
    <row r="3302" spans="5:6" x14ac:dyDescent="0.25">
      <c r="E3302" s="58"/>
      <c r="F3302" s="58"/>
    </row>
    <row r="3303" spans="5:6" x14ac:dyDescent="0.25">
      <c r="E3303" s="58"/>
      <c r="F3303" s="58"/>
    </row>
    <row r="3304" spans="5:6" x14ac:dyDescent="0.25">
      <c r="E3304" s="58"/>
      <c r="F3304" s="58"/>
    </row>
    <row r="3305" spans="5:6" x14ac:dyDescent="0.25">
      <c r="E3305" s="58"/>
      <c r="F3305" s="58"/>
    </row>
    <row r="3306" spans="5:6" x14ac:dyDescent="0.25">
      <c r="E3306" s="58"/>
      <c r="F3306" s="58"/>
    </row>
    <row r="3307" spans="5:6" x14ac:dyDescent="0.25">
      <c r="E3307" s="58"/>
      <c r="F3307" s="58"/>
    </row>
    <row r="3308" spans="5:6" x14ac:dyDescent="0.25">
      <c r="E3308" s="58"/>
      <c r="F3308" s="58"/>
    </row>
  </sheetData>
  <sortState ref="Q5:R47">
    <sortCondition ref="Q5:Q47"/>
  </sortState>
  <pageMargins left="0.19685039370078741" right="0.19685039370078741" top="0.51181102362204722" bottom="0.31496062992125984" header="0.31496062992125984" footer="0.31496062992125984"/>
  <pageSetup paperSize="9" scale="1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Емельянова Ангелина</cp:lastModifiedBy>
  <cp:lastPrinted>2022-11-01T10:03:35Z</cp:lastPrinted>
  <dcterms:created xsi:type="dcterms:W3CDTF">2011-04-28T08:11:16Z</dcterms:created>
  <dcterms:modified xsi:type="dcterms:W3CDTF">2022-12-02T06:42:04Z</dcterms:modified>
</cp:coreProperties>
</file>