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Лист1!$A$7:$K$8</definedName>
  </definedNames>
  <calcPr calcId="145621"/>
</workbook>
</file>

<file path=xl/calcChain.xml><?xml version="1.0" encoding="utf-8"?>
<calcChain xmlns="http://schemas.openxmlformats.org/spreadsheetml/2006/main">
  <c r="H54" i="1" l="1"/>
  <c r="G61" i="1" l="1"/>
  <c r="G43" i="1" l="1"/>
  <c r="I43" i="1"/>
  <c r="G44" i="1"/>
  <c r="I44" i="1"/>
  <c r="G45" i="1"/>
  <c r="I45" i="1"/>
  <c r="G46" i="1"/>
  <c r="I46" i="1"/>
  <c r="G47" i="1"/>
  <c r="I47" i="1"/>
  <c r="G48" i="1"/>
  <c r="G49" i="1"/>
  <c r="G50" i="1"/>
  <c r="I50" i="1"/>
  <c r="G51" i="1"/>
  <c r="I51" i="1"/>
  <c r="G52" i="1"/>
  <c r="I52" i="1"/>
  <c r="G53" i="1"/>
  <c r="I53" i="1"/>
  <c r="G54" i="1"/>
  <c r="G55" i="1"/>
  <c r="G56" i="1"/>
  <c r="G58" i="1"/>
  <c r="G59" i="1"/>
  <c r="I59" i="1"/>
  <c r="G60" i="1"/>
  <c r="I60" i="1"/>
  <c r="G63" i="1"/>
  <c r="H63" i="1"/>
  <c r="I63" i="1"/>
  <c r="G64" i="1"/>
  <c r="H64" i="1"/>
  <c r="I64" i="1"/>
  <c r="G65" i="1"/>
  <c r="H65" i="1"/>
  <c r="G66" i="1"/>
  <c r="I66" i="1"/>
</calcChain>
</file>

<file path=xl/sharedStrings.xml><?xml version="1.0" encoding="utf-8"?>
<sst xmlns="http://schemas.openxmlformats.org/spreadsheetml/2006/main" count="222" uniqueCount="127">
  <si>
    <t>№ п/п</t>
  </si>
  <si>
    <t>Вид контроля (надзора)</t>
  </si>
  <si>
    <t>Формулировка обязательного требования</t>
  </si>
  <si>
    <t>Перечень документов, рассматриваемых при проверке</t>
  </si>
  <si>
    <t>предъявляемых субъектами предпринимательства</t>
  </si>
  <si>
    <t>запрашиваемых у иных органов власти и организаций</t>
  </si>
  <si>
    <t xml:space="preserve">Приложение </t>
  </si>
  <si>
    <t>Нормативный правовой акт, устанавливающий обязательное требование (с указанием  структурных единиц)</t>
  </si>
  <si>
    <t>Контрольный (надзорный) орган</t>
  </si>
  <si>
    <t>Санкции за нарушение обязательных требований (со ссылками на НПА, их устанавливающие с указанием статьи, части и т.д.)</t>
  </si>
  <si>
    <t>Вид деятельности</t>
  </si>
  <si>
    <t>1.</t>
  </si>
  <si>
    <t>Министерство экономики Республики Татарстан</t>
  </si>
  <si>
    <t>Наличие у лицензиата на праве собственности или ином законном основании технических средств, оборудования и технической документации, а также земельных участков и (или) зданий, строений, сооружений, помещений, соответствующих установленным требованиям, необходимых для осуществления лицензируемой деятельности в каждом из мест ее осуществления</t>
  </si>
  <si>
    <t xml:space="preserve">Земельные участки, здания, строения, сооружения, помещения, технические средства, оборудование </t>
  </si>
  <si>
    <t>Сведения, содержащиеся в ЕГРН, об объектах недвижимости и (или) их правообладателях</t>
  </si>
  <si>
    <t xml:space="preserve">Подпункт «б»  пункта 5 Положения о лицензировании </t>
  </si>
  <si>
    <t xml:space="preserve">Наличие на каждом объекте по приему лома и отходов цветных металлов в доступном для обозрения месте следующей информации: </t>
  </si>
  <si>
    <t>в) распорядок работы</t>
  </si>
  <si>
    <t>Наличие информации проверяется на объекте при выездной проверке</t>
  </si>
  <si>
    <t>г) условия приема и цены на лом и отходы цветных металлов</t>
  </si>
  <si>
    <t>Перечень разрешенных для приема от физических лиц лома и отходов цветных металлов, утвержденный постановлением Кабинета Министров Республики Татарстан от 19 ноября 2001 г. № 812 «Об утверждении перечня разрешенных для приема от физических лиц лома и отходов цветных металлов»</t>
  </si>
  <si>
    <t>Наличие на объектах по приему лома и отходов цветных металлов следующей документации:</t>
  </si>
  <si>
    <t xml:space="preserve">Прием лома и отходов цветных металлов осуществляется с обязательным составлением на каждую партию лома и отходов приемо-сдаточного акта.
Приемо-сдаточный акт составляется либо в 2 экземплярах на бумажном носителе (1-й экземпляр передается лицу, сдающему лом и отходы цветных металлов, 2-й экземпляр остается у лица, осуществляющего прием), либо в виде электронного документа с использованием усиленной квалифицированной электронной подписи.
</t>
  </si>
  <si>
    <t>Приемо-сдаточные акты</t>
  </si>
  <si>
    <t>Журнал регистрации отгруженных лома и отходов цветных металлов</t>
  </si>
  <si>
    <t>Лицензиаты обязаны обеспечить:</t>
  </si>
  <si>
    <t>Вид работ - Заготовка, хранение, переработка и реализация лома черных металлов</t>
  </si>
  <si>
    <t>Вид работ - Заготовка, хранение и реализация лома цветных металлов</t>
  </si>
  <si>
    <t>Вид работ - Заготовка, хранение, переработка и реализация лома цветных металлов</t>
  </si>
  <si>
    <t xml:space="preserve">Копии документов, подтверждающих наличие у лицензиата принадлежащих ему на праве собственности или ином законном основании земельных участков и (или) зданий, строений, сооружений, помещений (единой обособленной части зданий, строений, сооружений и помещений), права на которые не зарегистрированы в Едином государственном реестре недвижимости (в случае, если такие права зарегистрированы в указанном реестре, представляются сведения об этих земельных участках, зданиях, строениях, сооружениях и помещениях);
копии документов, подтверждающих наличие у лицензиата принадлежащих ему на праве собственности или ином законном основании технических средств, оборудования и технической документации, используемых для осуществления лицензируемой деятельности
</t>
  </si>
  <si>
    <t xml:space="preserve">Копии документов, подтверждающих прохождение соответствующей подготовки и аттестации лиц в соответствии с требованиями Правил обращения с ломом и отходами черных и цветных металлов и их отчуждения;
копии документов о назначении контролера лома и отходов металла, утвержденных руководителем организации -  лицензиатом в соответствии с требованиями Правил обращения с ломом и отходами черных и цветных металлов и их отчуждения.
</t>
  </si>
  <si>
    <t xml:space="preserve">Подпункт «в»  пункта 5 Положения о лицензировании </t>
  </si>
  <si>
    <t xml:space="preserve">Наличие у лицензиата условий для выполнения требований Правил обращения с ломом и отходами черных и цветных металлов и их отчуждения
</t>
  </si>
  <si>
    <t>Пункт 4 Правил обращения с ломом и отходами черных и цветных металлов и их отчуждения, утвержденных постановлением Правительства Российской Федерации от 28.05.2022 № 980 "О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 (далее – Правила обращения с ломом и отходами черных и цветных металлов и их отчуждения)</t>
  </si>
  <si>
    <t>Подпункт «д» пункта 4 Правила обращения с ломом и отходами черных и цветных металлов и их отчуждения</t>
  </si>
  <si>
    <t>а) для юридического лица - наименование и основной государственный регистрационный номер (ОГРН), номер телефона;   для индивидуального предпринимателя               - основной государственный регистрационный номер индивидуального предпринимателя (ОГРНИП), фамилия, имя, отчество (при наличии), номер телефона</t>
  </si>
  <si>
    <t xml:space="preserve">б) данные о лице, ответственном за прием лома и отходов цветных металлов
</t>
  </si>
  <si>
    <t xml:space="preserve">е) ссылка на запись в реестре лицензий, содержащую сведения о действующей лицензии, полученной в соответствии с Положением о лицензировании 
</t>
  </si>
  <si>
    <t xml:space="preserve">б) инструкция о порядке проверки лома и отходов черных и (или) цветных металлов на взрывобезопасность либо ее копия, заверенная уполномоченным представителем юридического лица
</t>
  </si>
  <si>
    <t xml:space="preserve">в) инструкция о порядке действий при обнаружении радиоактивных лома и отходов черных и (или) цветных металлов либо ее копия, заверенная уполномоченным представителем юридического лица
</t>
  </si>
  <si>
    <t xml:space="preserve">г) инструкция о порядке действий при обнаружении взрывоопасных предметов либо ее копия, заверенная уполномоченным представителем юридического лица
</t>
  </si>
  <si>
    <t xml:space="preserve">а) инструкция о порядке проведения радиационного контроля лома и отходов черных и (или) цветных металлов либо ее копия, заверенная уполномоченным представителем юридического лица
</t>
  </si>
  <si>
    <t>Пункт 9 Правил обращения обращения с ломом и отходами черных и цветных металлов и их отчуждения</t>
  </si>
  <si>
    <t xml:space="preserve">а) наличие на каждом объекте по приему лома и отходов цветных металлов                          контролера лома и отходов металла с квалификацией не ниже II разряда
</t>
  </si>
  <si>
    <t>б) наличие на каждом объекте по приему лома и отходов цветных металлов лица, ответственного за проведение радиационного контроля лома и отходов цветных металлов</t>
  </si>
  <si>
    <t xml:space="preserve">в) наличие на каждом объекте по приему лома и отходов цветных металлов лица, ответственного за проведение контроля лома и отходов цветных металлов на взрывобезопасность </t>
  </si>
  <si>
    <t>г) наличие на каждом объекте по приему лома и отходов цветных металлов площадки с асфальтовым, бетонным или другим твердым влагостойким покрытием, предназначенной для хранения лома и отходов цветных металлов</t>
  </si>
  <si>
    <t xml:space="preserve">д) наличие на каждом объекте по приему лома и отходов цветных металлов средств измерений для проведения радиационного контроля,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t>
  </si>
  <si>
    <t xml:space="preserve">е)  наличие на каждом объекте по приему лома и отходов цветных металлов весовых средств измерений,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t>
  </si>
  <si>
    <t xml:space="preserve">ж) наличие не менее чем на одном из объектов по приему лома и отходов цветных металлов в пределах территории субъекта Российской Федерации оборудования для идентификации и сортировки лома и отходов цветных металлов, сведения о котором содержатся в Федеральном информационном фонде по обеспечению единства измерений и которое поверено в порядке, установленном законодательством Российской Федерации об обеспечении единства измерений
</t>
  </si>
  <si>
    <t>Копии документов, подтверждающих наличие у лицензиата принадлежащих ему на праве собственности или ином законном основании оборудования для идентификации и сортировки лома и отходов цветных металлов, сведения о котором содержатся в Федеральном информационном фонде по обеспечению единства измерений и которое поверено в порядке, установленном законодательством Российской Федерации об обеспечении единства измерений и технической документации</t>
  </si>
  <si>
    <t>Копии документов, подтверждающих наличие у лицензиата принадлежащих ему на праве собственности или ином законном основании средств измерений для проведения радиационного контроля,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 и технической документации</t>
  </si>
  <si>
    <t>Копии документов, подтверждающих наличие у лицензиата принадлежащих ему на праве собственности или ином законном основании весовых средств измерений,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 и технической документаци</t>
  </si>
  <si>
    <t>пункт 14 Правил обращения с ломом и отходами черных и цветных металлов и их отчуждения</t>
  </si>
  <si>
    <t>Книга учета приемо-сдаточных актов на бумажном носителе (применяется до 01.01.2023) либо реестр приемо-сдаточных актов в электронном виде</t>
  </si>
  <si>
    <t xml:space="preserve">Юридическое лицо и индивидуальный предприниматель, осуществляющие прием лома и отходов цветных металлов, ведут реестр приемо-сдаточных актов в электронном виде.
До 1 января 2023 г. допускается ведение учета приемо-сдаточных актов в книге учета приемо-сдаточных актов на бумажном носителе.
</t>
  </si>
  <si>
    <t xml:space="preserve">д) ссылка на запись в реестре лицензий, содержащую сведения о действующей лицензии, полученной в соответствии с Положением о лицензировании 
</t>
  </si>
  <si>
    <t>пункта 11 Правил обращения с ломом и отходами черных и цветных металлов и их отчуждения</t>
  </si>
  <si>
    <t xml:space="preserve">з)  наличие не менее чем на одном из объектов по приему лома и отходов цветных металлов в пределах территории субъекта Российской Федерации одной единицы любого из следующих видов оборудования:
пресс для пакетирования или брикетирования лома и отходов цветных металлов;
пресс-ножницы;
установка для дробления лома и (или) отходов цветных металлов;
установка для разделки кабеля
</t>
  </si>
  <si>
    <t xml:space="preserve">ж) наличие не менее чем на одном из объектов по приему лома и отходов черных металлов в пределах территории субъекта Российской Федерации одной единицы любого из следующих видов оборудования:
пресс для пакетирования или брикетирования лома черных металлов;
пресс-ножницы;
установка для дробления и сортировки легковесного лома;
оборудование для сортировки или измельчения стружки
</t>
  </si>
  <si>
    <t>Копии документов, подтверждающих наличие у лицензиата принадлежащих ему на праве собственности или ином законном основании пресса для пакетирования или брикетирования лома и отходов цветных металлов, либо пресс-ножниц, либо
установки для дробления лома и (или) отходов цветных металлов, либо
установки для разделки кабеля и технической документаци</t>
  </si>
  <si>
    <t xml:space="preserve">Копии документов, подтверждающих наличие у лицензиата принадлежащих ему на праве собственности или ином законном основании оборудования для идентификации и сортировки лома и отходов цветных металлов, сведения о котором содержатся в Федеральном информационном фонде по обеспечению единства измерений и которое поверено в порядке, установленном законодательством Российской Федерации об обеспечении единства измерений и технической документаци
</t>
  </si>
  <si>
    <t>Копии документов, подтверждающих наличие у лицензиата принадлежащих ему на праве собственности или ином законном основании пресса для пакетирования или брикетирования лома черных металлов, либо
пресс-ножниц, либо
установки для дробления и сортировки легковесного лома, либо оборудования для сортировки или измельчения стружки и технической документации</t>
  </si>
  <si>
    <t>Деятельность по заготовке, хранению, переработке и реализации лома черных металлов, цветных металлов</t>
  </si>
  <si>
    <t>Пункт 4 Правил обращения с ломом и отходами черных и цветных металлов и их отчуждения</t>
  </si>
  <si>
    <t>Пункт 13 Правил обращения с ломом и отходами черных и цветных металлов и их отчуждения</t>
  </si>
  <si>
    <t>Пункт 14 Правил обращения с ломом и отходами черных и цветных металлов и их отчуждения</t>
  </si>
  <si>
    <t>Пункт 20 Правил обращения с ломом и отходами черных и цветных металлов и их отчуждения</t>
  </si>
  <si>
    <t>Пункт 21 Правил обращения с ломом и отходами черных и цветных металлов и их отчуждения</t>
  </si>
  <si>
    <t>Абзац второй пункта 9 Правил обращения с ломом и отходами черных и цветных металлов и их отчуждения</t>
  </si>
  <si>
    <t>Абзац третий пункта 9 Правил обращения с ломом и отходами черных и цветных металлов и их отчуждения</t>
  </si>
  <si>
    <t>Абзац четвертый пункта 9 Правил обращения с ломом и отходами черных и цветных металлов и их отчуждения</t>
  </si>
  <si>
    <t>Абзац пятый пункта 9 Правил обращения с ломом и отходами черных и цветных металлов и их отчуждения</t>
  </si>
  <si>
    <t>Абзац шестой пункта 9 Правил обращения с ломом и отходами черных и цветных металлов и их отчуждения</t>
  </si>
  <si>
    <t>Абзац седьмой пункта 9 Правил обращения с ломом и отходами черных и цветных металлов и их отчуждения</t>
  </si>
  <si>
    <t>Пункт 10 Правил обращения с ломом и отходами черных и цветных металлов и их отчуждения</t>
  </si>
  <si>
    <t>Подпункт «е» пункта 4 Правил обращения с ломом и отходами черных и цветных металлов и их отчуждения</t>
  </si>
  <si>
    <t>Пункт 5 Правил обращения с ломом и отходами черных и цветных металлов и их отчуждения</t>
  </si>
  <si>
    <t>Подпункт «а» пункта 5 Правил обращения с ломом и отходами черных и цветных металлов и их отчуждения</t>
  </si>
  <si>
    <t>Подпункт «б» пункта 5 Правил обращения с ломом и отходами черных и цветных металлов и их отчуждения</t>
  </si>
  <si>
    <t>Подпункт «в» пункта 5 Правил обращения с ломом и отходами черных и цветных металлов и их отчуждения</t>
  </si>
  <si>
    <t>Подпункт «г» пункта 5 Правил обращения с ломом и отходами черных и цветных металлов и их отчуждения</t>
  </si>
  <si>
    <t>Подпункт «г» пункта 4 Правил обращения с ломом и отходами черных и цветных металлов и их отчуждения</t>
  </si>
  <si>
    <t>Подпункт «в» пункта 4 Правил обращения с ломом и отходами черных и цветных металлов и их отчуждения</t>
  </si>
  <si>
    <t>Подпункт «б» пункта 4 Правил обращения с ломом и отходами черных и цветных металлов и их отчуждения</t>
  </si>
  <si>
    <t>Подпункт «а» пункта 4 Правил обращения с ломом и отходами черных и цветных металлов и их отчуждения</t>
  </si>
  <si>
    <t>Абзац десятый пункта 9 Правил обращения с ломом и отходами черных и цветных металлов и их отчуждения</t>
  </si>
  <si>
    <t>Подпункт «д» пункта 4 Правил обращения с ломом и отходами черных и цветных металлов и их отчуждения</t>
  </si>
  <si>
    <t>д) перечень разрешенных для приема от физических лиц лома и отходов цветных металлов, утвержденный органом государственной власти субъекта Российской Федерации</t>
  </si>
  <si>
    <t xml:space="preserve">а) наличие на каждом объекте по приему лома и отходов черных металлов                          контролера лома и отходов металла с квалификацией не ниже II разряда
</t>
  </si>
  <si>
    <t xml:space="preserve">д) наличие на каждом объекте по приему лома и отходов черных металлов средств измерений для проведения радиационного контроля,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t>
  </si>
  <si>
    <t xml:space="preserve">е)  наличие на каждом объекте по приему лома и отходов черных металлов весовых средств измерений,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t>
  </si>
  <si>
    <t xml:space="preserve">Юридическое лицо и индивидуальный предприниматель, осуществляющие прием лома и отходов черных металлов, ведут реестр приемо-сдаточных актов в электронном виде.
До 1 января 2023 г. допускается ведение учета приемо-сдаточных актов в книге учета приемо-сдаточных актов на бумажном носителе.
</t>
  </si>
  <si>
    <t>Журнал регистрации отгруженных лома и отходов черных металлов</t>
  </si>
  <si>
    <t>Наличие на объектах по приему лома и отходов черных металлов следующей документации:</t>
  </si>
  <si>
    <t>г) условия приема и цены на лом и отходы черных металлов</t>
  </si>
  <si>
    <t xml:space="preserve">б) данные о лице, ответственном за прием лома и отходов черных металлов
</t>
  </si>
  <si>
    <t xml:space="preserve">Наличие на каждом объекте по приему лома и отходов черных металлов в доступном для обозрения месте следующей информации: </t>
  </si>
  <si>
    <t>Субъект</t>
  </si>
  <si>
    <t xml:space="preserve"> Объект</t>
  </si>
  <si>
    <t xml:space="preserve">Подпункт «а»  пункта 5 Положения о лицензировании деятельности по заготовке, хранению, переработке и реализации лома черных и цветных металлов, утвержденное Постановлением Правительства РФ от 28.05.2022 № 980 "О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отчуждения" (далее - Положение о лицензировании) </t>
  </si>
  <si>
    <t xml:space="preserve">Наличие у  лицензиата площадки с асфальтовым, бетонным или другим твердым влагостойким покрытием, предназначенной для хранения лома и отходов черных и (или) цветных металлов, средств измерения, а также работников, заключивших с ним трудовые договоры, прошедших соответствующую подготовку и аттестацию, в соответствии с требованиями Правил обращения с ломом и отходами черных и цветных металлов и их отчуждения
</t>
  </si>
  <si>
    <t>Хранение бытового (принятого от физических лиц) и промышленного лома цветных металлов осуществляется раздельно</t>
  </si>
  <si>
    <t xml:space="preserve">Каждая партия отчужденных лома и отходов цветных металлов должна быть зарегистрирована в журнале регистрации отгруженных лома и отходов цветных металлов. До 1 января 2023 г. допускается ведение журнала регистрации отгруженных лома и отходов цветных металлов на бумажном носителе
</t>
  </si>
  <si>
    <t xml:space="preserve">Подпункт «а»  пункта 5 Положения о лицензировании </t>
  </si>
  <si>
    <t>Юридические лица, индивидуальные предприниматели, имеющие лицензию на осуществление заготовки, хранения, переработки и реализации лома черных металлов, цветных металлов (далее - лицензиаты)</t>
  </si>
  <si>
    <t xml:space="preserve">Наличие у  лицензиата площадки с асфальтовым, бетонным или другим твердым влагостойким покрытием, предназначенной для хранения лома и отходов черных металлов, средств измерения, а также работников, заключивших с ним трудовые договоры, прошедших соответствующую подготовку и аттестацию, в соответствии с требованиями Правил обращения с ломом и отходами черных и цветных металлов и их отчуждения
</t>
  </si>
  <si>
    <t xml:space="preserve">Инструкция о порядке проведения радиационного контроля лома и отходов  цветных металлов либо ее копия, заверенная уполномоченным представителем юридического лица
</t>
  </si>
  <si>
    <t xml:space="preserve">Инструкция о порядке проверки лома и отходов  цветных металлов на взрывобезопасность либо ее копия, заверенная уполномоченным представителем юридического лица
</t>
  </si>
  <si>
    <t xml:space="preserve">Инструкция о порядке действий при обнаружении радиоактивных лома и отходов  цветных металлов либо ее копия, заверенная уполномоченным представителем юридического лица
</t>
  </si>
  <si>
    <t xml:space="preserve">Инструкция о порядке действий при обнаружении взрывоопасных предметов либо ее копия, заверенная уполномоченным представителем юридического лица
</t>
  </si>
  <si>
    <t xml:space="preserve">Инструкция о порядке проведения радиационного контроля лома и отходов черных металлов либо ее копия, заверенная уполномоченным представителем юридического лица
</t>
  </si>
  <si>
    <t xml:space="preserve">Инструкция о порядке проверки лома и отходов черных металлов на взрывобезопасность либо ее копия, заверенная уполномоченным представителем юридического лица
</t>
  </si>
  <si>
    <t xml:space="preserve">Инструкция о порядке действий при обнаружении радиоактивных лома и отходов черных металлов либо ее копия, заверенная уполномоченным представителем юридического лица
</t>
  </si>
  <si>
    <t xml:space="preserve">Кодекс Российской Федерации об административных правонарушениях. Статья 14.1, пункт 3. Осуществление предпринимательской деятельности с нарушением требований и условий, предусмотренных специальным разрешением (лицензией), -
влечет предупреждение или наложение административного штрафа на граждан в размере от одной тысячи пятисот до двух тысяч рублей; на должностных лиц - от трех тысяч до четырех тысяч рублей; на юридических лиц - от тридцати тысяч до сорока тысяч рублей.
Статья 14.1, пункт 4. Осуществление предпринимательской деятельности с грубым нарушением требований и условий, предусмотренных специальным разрешением (лицензией), -
влечет наложение административного штрафа на лиц, осуществляющих предпринимательскую деятельность без образования юридического лица, в размере от четырех тысяч до восьми тысяч рублей или административное приостановление деятельности на срок до девяноста суток; на должностных лиц - от пяти тысяч до десяти тысяч рублей; на юридических лиц - от ста тысяч до двухсот тысяч рублей или административное приостановление деятельности на срок до девяноста суток.
</t>
  </si>
  <si>
    <t>Кодекс Российской Федерации об административных правонарушениях. Статья 14.1, пункт 3. Осуществление предпринимательской деятельности с нарушением требований и условий, предусмотренных специальным разрешением (лицензией), -
влечет предупреждение или наложение административного штрафа на граждан в размере от одной тысячи пятисот до двух тысяч рублей; на должностных лиц - от трех тысяч до четырех тысяч рублей; на юридических лиц - от тридцати тысяч до сорока тысяч рублей.
Статья 14.1, пункт 4. Осуществление предпринимательской деятельности с грубым нарушением требований и условий, предусмотренных специальным разрешением (лицензией), -
влечет наложение административного штрафа на лиц, осуществляющих предпринимательскую деятельность без образования юридического лица, в размере от четырех тысяч до восьми тысяч рублей или административное приостановление деятельности на срок до девяноста суток; на должностных лиц - от пяти тысяч до десяти тысяч рублей; на юридических лиц - от ста тысяч до двухсот тысяч рублей или административное приостановление деятельности на срок до девяноста суток.</t>
  </si>
  <si>
    <t>Кодекс Российской Федерации об административных правонарушениях. Статья 14.1, пункт 3. Осуществление предпринимательской деятельности с нарушением требований и условий, предусмотренных специальным разрешением (лицензией), -
влечет предупреждение или наложение административного штрафа на граждан в размере от одной тысячи пятисот до двух тысяч рублей; на должностных лиц - от трех тысяч до четырех тысяч рублей; на юридических лиц - от тридцати тысяч до сорока тысяч рублей.
Статья 14.1, пункт 4. Осуществление предпринимательской деятельности с грубым нарушением требований и условий, предусмотренных специальным разрешением (лицензией), -
влечет наложение административного штрафа на лиц, осуществляющих предпринимательскую деятельность без образования юридического лица, в размере от четырех тысяч до восьми тысяч рублей или административное приостановление деятельности на срок до девяноста суток; на должностных лиц - от пяти тысяч до десяти тысяч рублей; на юридических лиц - от ста тысяч до двухсот тысяч рублей или административное приостановление деятельности на срок до девяноста суток</t>
  </si>
  <si>
    <t>Кодекс Российской Федерации об административных правонарушениях. Статья 14.26.  Нарушение правил обращения с ломом и отходами цветных и черных металлов (приема, учета, хранения, транспортировки), за исключением случаев, предусмотренных частями 1 - 10 статьи 8.2, частью 2 статьи 8.6 и частью 2 статьи 8.31 настоящего Кодекса, а также их отчуждения -
влечет наложение административного штрафа на граждан в размере от двух тысяч до двух тысяч пятисот рублей с конфискацией предметов административного правонарушения или без таковой; на должностных лиц - от четырех тысяч до пяти тысяч рублей с конфискацией предметов административного правонарушения или без таковой; на юридических лиц - от пятидесяти тысяч до ста тысяч рублей с конфискацией предметов административного правонарушения или без таковой.</t>
  </si>
  <si>
    <t xml:space="preserve">Перечень обязательных требований,
предъявляемых к юридическим лицам, индивидуальным предпринимателям при проведении
контрольных (надзорных) мероприятий в сфере заготовки, хранения, переработки и реализации лома черных металлов, цветных металлов
</t>
  </si>
  <si>
    <t xml:space="preserve">Федеральный государственный лицензионный контроль (надзор) за деятельностью по заготовке, хранению, переработке и реализации лома черных металлов, цветных металлов
</t>
  </si>
  <si>
    <t>Федеральный государственный лицензионный контроль (надзор) за деятельностью по заготовке, хранению, переработке и реализации лома черных металлов, цветных металлов</t>
  </si>
  <si>
    <t xml:space="preserve">Каждая партия отчужденных лома и отходов черных металлов должна быть зарегистрирована в журнале регистрации отгруженных лома и отходов черных металлов. До 1 января 2023 г. допускается ведение журнала регистрации отгруженных лома и отходов черных металлов на бумажном носителе.
</t>
  </si>
  <si>
    <t xml:space="preserve">Прием лома и отходов черных металлов осуществляется с обязательным составлением на каждую партию лома и отходов приемо-сдаточного акта.
Приемо-сдаточный акт составляется либо в 2 экземплярах на бумажном носителе (1-й экземпляр передается лицу, сдающему лом и отходы черных металлов, 2-й экземпляр остается у лица, осуществляющего прием), либо в виде электронного документа с использованием усиленной квалифицированной электронной подписи.
</t>
  </si>
  <si>
    <t>г) наличие на каждом объекте по приему лома и отходов черных металлов площадки с асфальтовым, бетонным или другим твердым влагостойким покрытием, предназначенной для хранения лома и отходов черных металлов</t>
  </si>
  <si>
    <t xml:space="preserve">в) наличие на каждом объекте по приему лома и отходов черных металлов лица, ответственного за проведение контроля лома и отходов черных металлов на взрывобезопасность </t>
  </si>
  <si>
    <t>б) наличие на каждом объекте по приему лома и отходов черных металлов лица, ответственного за проведение радиационного контроля лома и отходов черных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</si>
</sst>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8" fillId="0" borderId="0" xfId="0" applyFont="1" applyBorder="1"/>
    <xf numFmtId="0" fontId="0" fillId="0" borderId="0" xfId="0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/>
    <xf numFmtId="0" fontId="12" fillId="0" borderId="1" xfId="0" applyFont="1" applyBorder="1" applyAlignment="1">
      <alignment vertical="top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topLeftCell="A62" zoomScale="90" zoomScaleNormal="90" workbookViewId="0">
      <selection activeCell="G84" sqref="G84"/>
    </sheetView>
  </sheetViews>
  <sheetFormatPr defaultRowHeight="15" x14ac:dyDescent="0.25"/>
  <cols>
    <col min="1" max="1" width="4.7109375" customWidth="1"/>
    <col min="2" max="2" width="16.85546875" style="1" customWidth="1"/>
    <col min="3" max="3" width="16.7109375" style="1" customWidth="1"/>
    <col min="4" max="4" width="15.5703125" customWidth="1"/>
    <col min="5" max="5" width="15.140625" customWidth="1"/>
    <col min="6" max="6" width="17.85546875" customWidth="1"/>
    <col min="7" max="7" width="17.140625" customWidth="1"/>
    <col min="8" max="8" width="20.140625" customWidth="1"/>
    <col min="9" max="9" width="25.42578125" customWidth="1"/>
    <col min="10" max="10" width="18.140625" customWidth="1"/>
    <col min="11" max="11" width="18.140625" style="1" customWidth="1"/>
  </cols>
  <sheetData>
    <row r="1" spans="1:12" s="1" customFormat="1" x14ac:dyDescent="0.25"/>
    <row r="2" spans="1:12" s="1" customFormat="1" ht="18.75" x14ac:dyDescent="0.3">
      <c r="K2" s="5" t="s">
        <v>6</v>
      </c>
    </row>
    <row r="3" spans="1:12" s="1" customFormat="1" x14ac:dyDescent="0.25"/>
    <row r="4" spans="1:12" s="1" customFormat="1" x14ac:dyDescent="0.25"/>
    <row r="5" spans="1:12" x14ac:dyDescent="0.25">
      <c r="A5" s="37" t="s">
        <v>119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 ht="65.2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2" ht="57" customHeight="1" x14ac:dyDescent="0.25">
      <c r="A7" s="39" t="s">
        <v>0</v>
      </c>
      <c r="B7" s="39" t="s">
        <v>99</v>
      </c>
      <c r="C7" s="39" t="s">
        <v>100</v>
      </c>
      <c r="D7" s="39" t="s">
        <v>10</v>
      </c>
      <c r="E7" s="39" t="s">
        <v>8</v>
      </c>
      <c r="F7" s="39" t="s">
        <v>1</v>
      </c>
      <c r="G7" s="39" t="s">
        <v>2</v>
      </c>
      <c r="H7" s="39" t="s">
        <v>7</v>
      </c>
      <c r="I7" s="39" t="s">
        <v>3</v>
      </c>
      <c r="J7" s="39"/>
      <c r="K7" s="39" t="s">
        <v>9</v>
      </c>
    </row>
    <row r="8" spans="1:12" ht="104.25" customHeight="1" x14ac:dyDescent="0.25">
      <c r="A8" s="39"/>
      <c r="B8" s="39"/>
      <c r="C8" s="39"/>
      <c r="D8" s="39"/>
      <c r="E8" s="39"/>
      <c r="F8" s="39"/>
      <c r="G8" s="39"/>
      <c r="H8" s="39"/>
      <c r="I8" s="6" t="s">
        <v>4</v>
      </c>
      <c r="J8" s="6" t="s">
        <v>5</v>
      </c>
      <c r="K8" s="39"/>
    </row>
    <row r="9" spans="1:12" ht="15.75" customHeigh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</row>
    <row r="10" spans="1:12" s="1" customFormat="1" ht="20.25" customHeight="1" x14ac:dyDescent="0.25">
      <c r="A10" s="40" t="s">
        <v>28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s="1" customFormat="1" ht="394.5" customHeight="1" x14ac:dyDescent="0.25">
      <c r="A11" s="27" t="s">
        <v>11</v>
      </c>
      <c r="B11" s="12" t="s">
        <v>106</v>
      </c>
      <c r="C11" s="10" t="s">
        <v>14</v>
      </c>
      <c r="D11" s="12" t="s">
        <v>64</v>
      </c>
      <c r="E11" s="10" t="s">
        <v>12</v>
      </c>
      <c r="F11" s="10" t="s">
        <v>120</v>
      </c>
      <c r="G11" s="10" t="s">
        <v>13</v>
      </c>
      <c r="H11" s="10" t="s">
        <v>101</v>
      </c>
      <c r="I11" s="10" t="s">
        <v>30</v>
      </c>
      <c r="J11" s="10" t="s">
        <v>15</v>
      </c>
      <c r="K11" s="33" t="s">
        <v>115</v>
      </c>
    </row>
    <row r="12" spans="1:12" s="1" customFormat="1" ht="363.75" customHeight="1" x14ac:dyDescent="0.25">
      <c r="A12" s="27">
        <v>2</v>
      </c>
      <c r="B12" s="9"/>
      <c r="C12" s="14"/>
      <c r="D12" s="7"/>
      <c r="E12" s="10"/>
      <c r="F12" s="9"/>
      <c r="G12" s="12" t="s">
        <v>102</v>
      </c>
      <c r="H12" s="12" t="s">
        <v>16</v>
      </c>
      <c r="I12" s="12" t="s">
        <v>31</v>
      </c>
      <c r="J12" s="4"/>
      <c r="K12" s="34"/>
    </row>
    <row r="13" spans="1:12" s="1" customFormat="1" ht="105" customHeight="1" x14ac:dyDescent="0.25">
      <c r="A13" s="28">
        <v>3</v>
      </c>
      <c r="B13" s="15"/>
      <c r="C13" s="14"/>
      <c r="D13" s="14"/>
      <c r="E13" s="14"/>
      <c r="F13" s="14"/>
      <c r="G13" s="12" t="s">
        <v>33</v>
      </c>
      <c r="H13" s="12" t="s">
        <v>32</v>
      </c>
      <c r="I13" s="14"/>
      <c r="J13" s="14"/>
      <c r="K13" s="35"/>
    </row>
    <row r="14" spans="1:12" s="1" customFormat="1" ht="340.5" customHeight="1" x14ac:dyDescent="0.25">
      <c r="A14" s="28">
        <v>4</v>
      </c>
      <c r="B14" s="15"/>
      <c r="C14" s="14"/>
      <c r="D14" s="14"/>
      <c r="E14" s="14"/>
      <c r="F14" s="14"/>
      <c r="G14" s="12" t="s">
        <v>17</v>
      </c>
      <c r="H14" s="12" t="s">
        <v>34</v>
      </c>
      <c r="I14" s="14"/>
      <c r="J14" s="14"/>
      <c r="K14" s="33" t="s">
        <v>118</v>
      </c>
    </row>
    <row r="15" spans="1:12" s="1" customFormat="1" ht="283.5" customHeight="1" x14ac:dyDescent="0.25">
      <c r="A15" s="32"/>
      <c r="B15" s="15"/>
      <c r="C15" s="14"/>
      <c r="D15" s="14"/>
      <c r="E15" s="14"/>
      <c r="F15" s="14"/>
      <c r="G15" s="12" t="s">
        <v>36</v>
      </c>
      <c r="H15" s="12" t="s">
        <v>86</v>
      </c>
      <c r="I15" s="12" t="s">
        <v>19</v>
      </c>
      <c r="J15" s="17"/>
      <c r="K15" s="45"/>
      <c r="L15" s="13"/>
    </row>
    <row r="16" spans="1:12" s="1" customFormat="1" ht="83.25" customHeight="1" x14ac:dyDescent="0.25">
      <c r="A16" s="32"/>
      <c r="B16" s="15"/>
      <c r="C16" s="14"/>
      <c r="D16" s="14"/>
      <c r="E16" s="14"/>
      <c r="F16" s="14"/>
      <c r="G16" s="12" t="s">
        <v>37</v>
      </c>
      <c r="H16" s="12" t="s">
        <v>85</v>
      </c>
      <c r="I16" s="12" t="s">
        <v>19</v>
      </c>
      <c r="J16" s="17"/>
      <c r="K16" s="45"/>
      <c r="L16" s="13"/>
    </row>
    <row r="17" spans="1:12" s="1" customFormat="1" ht="81.75" customHeight="1" x14ac:dyDescent="0.25">
      <c r="A17" s="32"/>
      <c r="B17" s="15"/>
      <c r="C17" s="14"/>
      <c r="D17" s="14"/>
      <c r="E17" s="14"/>
      <c r="F17" s="14"/>
      <c r="G17" s="12" t="s">
        <v>18</v>
      </c>
      <c r="H17" s="12" t="s">
        <v>84</v>
      </c>
      <c r="I17" s="12" t="s">
        <v>19</v>
      </c>
      <c r="J17" s="17"/>
      <c r="K17" s="45"/>
      <c r="L17" s="13"/>
    </row>
    <row r="18" spans="1:12" s="1" customFormat="1" ht="86.25" customHeight="1" x14ac:dyDescent="0.25">
      <c r="A18" s="32"/>
      <c r="B18" s="15"/>
      <c r="C18" s="14"/>
      <c r="D18" s="14"/>
      <c r="E18" s="14"/>
      <c r="F18" s="14"/>
      <c r="G18" s="12" t="s">
        <v>20</v>
      </c>
      <c r="H18" s="12" t="s">
        <v>83</v>
      </c>
      <c r="I18" s="12" t="s">
        <v>19</v>
      </c>
      <c r="J18" s="17"/>
      <c r="K18" s="45"/>
      <c r="L18" s="13"/>
    </row>
    <row r="19" spans="1:12" s="1" customFormat="1" ht="155.25" customHeight="1" x14ac:dyDescent="0.25">
      <c r="A19" s="32"/>
      <c r="B19" s="15"/>
      <c r="C19" s="14"/>
      <c r="D19" s="14"/>
      <c r="E19" s="14"/>
      <c r="F19" s="14"/>
      <c r="G19" s="12" t="s">
        <v>89</v>
      </c>
      <c r="H19" s="12" t="s">
        <v>35</v>
      </c>
      <c r="I19" s="12" t="s">
        <v>21</v>
      </c>
      <c r="J19" s="12"/>
      <c r="K19" s="45"/>
      <c r="L19" s="13"/>
    </row>
    <row r="20" spans="1:12" s="1" customFormat="1" ht="132.75" customHeight="1" x14ac:dyDescent="0.25">
      <c r="A20" s="32"/>
      <c r="B20" s="15"/>
      <c r="C20" s="14"/>
      <c r="D20" s="14"/>
      <c r="E20" s="14"/>
      <c r="F20" s="14"/>
      <c r="G20" s="21" t="s">
        <v>38</v>
      </c>
      <c r="H20" s="12" t="s">
        <v>77</v>
      </c>
      <c r="I20" s="12"/>
      <c r="J20" s="12"/>
      <c r="K20" s="46"/>
      <c r="L20" s="13"/>
    </row>
    <row r="21" spans="1:12" s="1" customFormat="1" ht="81" customHeight="1" x14ac:dyDescent="0.25">
      <c r="A21" s="28">
        <v>5</v>
      </c>
      <c r="B21" s="15"/>
      <c r="C21" s="14"/>
      <c r="D21" s="14"/>
      <c r="E21" s="14"/>
      <c r="F21" s="14"/>
      <c r="G21" s="12" t="s">
        <v>22</v>
      </c>
      <c r="H21" s="12" t="s">
        <v>78</v>
      </c>
      <c r="I21" s="12"/>
      <c r="J21" s="17"/>
      <c r="K21" s="33" t="s">
        <v>118</v>
      </c>
      <c r="L21" s="13"/>
    </row>
    <row r="22" spans="1:12" s="1" customFormat="1" ht="167.25" customHeight="1" x14ac:dyDescent="0.25">
      <c r="A22" s="32"/>
      <c r="B22" s="15"/>
      <c r="C22" s="14"/>
      <c r="D22" s="14"/>
      <c r="E22" s="14"/>
      <c r="F22" s="14"/>
      <c r="G22" s="12" t="s">
        <v>42</v>
      </c>
      <c r="H22" s="12" t="s">
        <v>79</v>
      </c>
      <c r="I22" s="12" t="s">
        <v>108</v>
      </c>
      <c r="J22" s="17"/>
      <c r="K22" s="34"/>
      <c r="L22" s="13"/>
    </row>
    <row r="23" spans="1:12" s="1" customFormat="1" ht="153" customHeight="1" x14ac:dyDescent="0.25">
      <c r="A23" s="32"/>
      <c r="B23" s="15"/>
      <c r="C23" s="14"/>
      <c r="D23" s="14"/>
      <c r="E23" s="14"/>
      <c r="F23" s="14"/>
      <c r="G23" s="12" t="s">
        <v>39</v>
      </c>
      <c r="H23" s="12" t="s">
        <v>80</v>
      </c>
      <c r="I23" s="12" t="s">
        <v>109</v>
      </c>
      <c r="J23" s="17"/>
      <c r="K23" s="34"/>
      <c r="L23" s="13"/>
    </row>
    <row r="24" spans="1:12" s="1" customFormat="1" ht="153.75" customHeight="1" x14ac:dyDescent="0.25">
      <c r="A24" s="32"/>
      <c r="B24" s="15"/>
      <c r="C24" s="14"/>
      <c r="D24" s="14"/>
      <c r="E24" s="14"/>
      <c r="F24" s="14"/>
      <c r="G24" s="12" t="s">
        <v>40</v>
      </c>
      <c r="H24" s="12" t="s">
        <v>81</v>
      </c>
      <c r="I24" s="12" t="s">
        <v>110</v>
      </c>
      <c r="J24" s="17"/>
      <c r="K24" s="34"/>
      <c r="L24" s="13"/>
    </row>
    <row r="25" spans="1:12" s="1" customFormat="1" ht="119.25" customHeight="1" x14ac:dyDescent="0.25">
      <c r="A25" s="32"/>
      <c r="B25" s="15"/>
      <c r="C25" s="14"/>
      <c r="D25" s="14"/>
      <c r="E25" s="14"/>
      <c r="F25" s="14"/>
      <c r="G25" s="12" t="s">
        <v>41</v>
      </c>
      <c r="H25" s="12" t="s">
        <v>82</v>
      </c>
      <c r="I25" s="12" t="s">
        <v>111</v>
      </c>
      <c r="J25" s="17"/>
      <c r="K25" s="35"/>
      <c r="L25" s="13"/>
    </row>
    <row r="26" spans="1:12" s="1" customFormat="1" ht="76.5" customHeight="1" x14ac:dyDescent="0.25">
      <c r="A26" s="28">
        <v>6</v>
      </c>
      <c r="B26" s="15"/>
      <c r="C26" s="14"/>
      <c r="D26" s="14"/>
      <c r="E26" s="14"/>
      <c r="F26" s="14"/>
      <c r="G26" s="12" t="s">
        <v>26</v>
      </c>
      <c r="H26" s="12" t="s">
        <v>43</v>
      </c>
      <c r="I26" s="12"/>
      <c r="J26" s="17"/>
      <c r="K26" s="33" t="s">
        <v>118</v>
      </c>
      <c r="L26" s="13"/>
    </row>
    <row r="27" spans="1:12" s="1" customFormat="1" ht="120" customHeight="1" x14ac:dyDescent="0.25">
      <c r="A27" s="32"/>
      <c r="B27" s="15"/>
      <c r="C27" s="14"/>
      <c r="D27" s="14"/>
      <c r="E27" s="14"/>
      <c r="F27" s="14"/>
      <c r="G27" s="12" t="s">
        <v>44</v>
      </c>
      <c r="H27" s="12" t="s">
        <v>70</v>
      </c>
      <c r="I27" s="12"/>
      <c r="J27" s="17"/>
      <c r="K27" s="34"/>
      <c r="L27" s="13"/>
    </row>
    <row r="28" spans="1:12" s="1" customFormat="1" ht="144.75" customHeight="1" x14ac:dyDescent="0.25">
      <c r="A28" s="32"/>
      <c r="B28" s="15"/>
      <c r="C28" s="14"/>
      <c r="D28" s="14"/>
      <c r="E28" s="14"/>
      <c r="F28" s="14"/>
      <c r="G28" s="12" t="s">
        <v>45</v>
      </c>
      <c r="H28" s="12" t="s">
        <v>71</v>
      </c>
      <c r="I28" s="12"/>
      <c r="J28" s="17"/>
      <c r="K28" s="34"/>
      <c r="L28" s="13"/>
    </row>
    <row r="29" spans="1:12" s="1" customFormat="1" ht="144.75" customHeight="1" x14ac:dyDescent="0.25">
      <c r="A29" s="32"/>
      <c r="B29" s="15"/>
      <c r="C29" s="14"/>
      <c r="D29" s="14"/>
      <c r="E29" s="14"/>
      <c r="F29" s="14"/>
      <c r="G29" s="12" t="s">
        <v>46</v>
      </c>
      <c r="H29" s="12" t="s">
        <v>72</v>
      </c>
      <c r="I29" s="12"/>
      <c r="J29" s="17"/>
      <c r="K29" s="34"/>
      <c r="L29" s="13"/>
    </row>
    <row r="30" spans="1:12" s="1" customFormat="1" ht="177.75" customHeight="1" x14ac:dyDescent="0.25">
      <c r="A30" s="32"/>
      <c r="B30" s="15"/>
      <c r="C30" s="14"/>
      <c r="D30" s="14"/>
      <c r="E30" s="14"/>
      <c r="F30" s="14"/>
      <c r="G30" s="12" t="s">
        <v>47</v>
      </c>
      <c r="H30" s="12" t="s">
        <v>73</v>
      </c>
      <c r="I30" s="21"/>
      <c r="J30" s="17"/>
      <c r="K30" s="34"/>
      <c r="L30" s="13"/>
    </row>
    <row r="31" spans="1:12" s="1" customFormat="1" ht="318.75" customHeight="1" x14ac:dyDescent="0.25">
      <c r="A31" s="32"/>
      <c r="B31" s="15"/>
      <c r="C31" s="14"/>
      <c r="D31" s="14"/>
      <c r="E31" s="14"/>
      <c r="F31" s="14"/>
      <c r="G31" s="12" t="s">
        <v>48</v>
      </c>
      <c r="H31" s="12" t="s">
        <v>74</v>
      </c>
      <c r="I31" s="21" t="s">
        <v>52</v>
      </c>
      <c r="J31" s="17"/>
      <c r="K31" s="34"/>
      <c r="L31" s="13"/>
    </row>
    <row r="32" spans="1:12" s="1" customFormat="1" ht="282.75" customHeight="1" x14ac:dyDescent="0.25">
      <c r="A32" s="32"/>
      <c r="B32" s="15"/>
      <c r="C32" s="14"/>
      <c r="D32" s="14"/>
      <c r="E32" s="14"/>
      <c r="F32" s="14"/>
      <c r="G32" s="12" t="s">
        <v>49</v>
      </c>
      <c r="H32" s="12" t="s">
        <v>75</v>
      </c>
      <c r="I32" s="21" t="s">
        <v>53</v>
      </c>
      <c r="J32" s="17"/>
      <c r="K32" s="34"/>
      <c r="L32" s="13"/>
    </row>
    <row r="33" spans="1:12" s="1" customFormat="1" ht="378.75" customHeight="1" x14ac:dyDescent="0.25">
      <c r="A33" s="32"/>
      <c r="B33" s="15"/>
      <c r="C33" s="14"/>
      <c r="D33" s="14"/>
      <c r="E33" s="14"/>
      <c r="F33" s="14"/>
      <c r="G33" s="12" t="s">
        <v>50</v>
      </c>
      <c r="H33" s="12" t="s">
        <v>87</v>
      </c>
      <c r="I33" s="12" t="s">
        <v>51</v>
      </c>
      <c r="J33" s="17"/>
      <c r="K33" s="35"/>
      <c r="L33" s="13"/>
    </row>
    <row r="34" spans="1:12" s="1" customFormat="1" ht="409.5" customHeight="1" x14ac:dyDescent="0.25">
      <c r="A34" s="28">
        <v>7</v>
      </c>
      <c r="B34" s="15"/>
      <c r="C34" s="14"/>
      <c r="D34" s="14"/>
      <c r="E34" s="14"/>
      <c r="F34" s="14"/>
      <c r="G34" s="21" t="s">
        <v>23</v>
      </c>
      <c r="H34" s="21" t="s">
        <v>66</v>
      </c>
      <c r="I34" s="21" t="s">
        <v>24</v>
      </c>
      <c r="J34" s="17"/>
      <c r="K34" s="33" t="s">
        <v>118</v>
      </c>
      <c r="L34" s="13"/>
    </row>
    <row r="35" spans="1:12" s="1" customFormat="1" ht="231" customHeight="1" x14ac:dyDescent="0.25">
      <c r="A35" s="28"/>
      <c r="B35" s="15"/>
      <c r="C35" s="14"/>
      <c r="D35" s="14"/>
      <c r="E35" s="14"/>
      <c r="F35" s="14"/>
      <c r="G35" s="12" t="s">
        <v>56</v>
      </c>
      <c r="H35" s="21" t="s">
        <v>67</v>
      </c>
      <c r="I35" s="12" t="s">
        <v>55</v>
      </c>
      <c r="J35" s="17"/>
      <c r="K35" s="34"/>
      <c r="L35" s="13"/>
    </row>
    <row r="36" spans="1:12" s="1" customFormat="1" ht="103.5" customHeight="1" x14ac:dyDescent="0.25">
      <c r="A36" s="29"/>
      <c r="B36" s="15"/>
      <c r="C36" s="14"/>
      <c r="D36" s="14"/>
      <c r="E36" s="14"/>
      <c r="F36" s="14"/>
      <c r="G36" s="12" t="s">
        <v>103</v>
      </c>
      <c r="H36" s="21" t="s">
        <v>68</v>
      </c>
      <c r="I36" s="12"/>
      <c r="J36" s="17"/>
      <c r="K36" s="34"/>
      <c r="L36" s="13"/>
    </row>
    <row r="37" spans="1:12" s="1" customFormat="1" ht="243" customHeight="1" x14ac:dyDescent="0.25">
      <c r="A37" s="29"/>
      <c r="B37" s="15"/>
      <c r="C37" s="14"/>
      <c r="D37" s="14"/>
      <c r="E37" s="14"/>
      <c r="F37" s="14"/>
      <c r="G37" s="12" t="s">
        <v>104</v>
      </c>
      <c r="H37" s="12" t="s">
        <v>69</v>
      </c>
      <c r="I37" s="12" t="s">
        <v>25</v>
      </c>
      <c r="J37" s="17"/>
      <c r="K37" s="35"/>
      <c r="L37" s="13"/>
    </row>
    <row r="38" spans="1:12" s="1" customFormat="1" ht="30.75" customHeight="1" x14ac:dyDescent="0.25">
      <c r="A38" s="43" t="s">
        <v>29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13"/>
    </row>
    <row r="39" spans="1:12" s="1" customFormat="1" ht="408.75" customHeight="1" x14ac:dyDescent="0.25">
      <c r="A39" s="30">
        <v>1</v>
      </c>
      <c r="B39" s="12" t="s">
        <v>106</v>
      </c>
      <c r="C39" s="10" t="s">
        <v>14</v>
      </c>
      <c r="D39" s="12" t="s">
        <v>64</v>
      </c>
      <c r="E39" s="10" t="s">
        <v>12</v>
      </c>
      <c r="F39" s="10" t="s">
        <v>121</v>
      </c>
      <c r="G39" s="10" t="s">
        <v>13</v>
      </c>
      <c r="H39" s="10" t="s">
        <v>105</v>
      </c>
      <c r="I39" s="10" t="s">
        <v>30</v>
      </c>
      <c r="J39" s="10" t="s">
        <v>15</v>
      </c>
      <c r="K39" s="33" t="s">
        <v>117</v>
      </c>
      <c r="L39" s="13"/>
    </row>
    <row r="40" spans="1:12" s="1" customFormat="1" ht="366.75" customHeight="1" x14ac:dyDescent="0.25">
      <c r="A40" s="23">
        <v>2</v>
      </c>
      <c r="B40" s="23"/>
      <c r="C40" s="22"/>
      <c r="D40" s="22"/>
      <c r="E40" s="22"/>
      <c r="F40" s="22"/>
      <c r="G40" s="26" t="s">
        <v>102</v>
      </c>
      <c r="H40" s="26" t="s">
        <v>16</v>
      </c>
      <c r="I40" s="26" t="s">
        <v>31</v>
      </c>
      <c r="J40" s="25"/>
      <c r="K40" s="34"/>
      <c r="L40" s="13"/>
    </row>
    <row r="41" spans="1:12" s="1" customFormat="1" ht="104.25" customHeight="1" x14ac:dyDescent="0.25">
      <c r="A41" s="27">
        <v>3</v>
      </c>
      <c r="B41" s="15"/>
      <c r="C41" s="14"/>
      <c r="D41" s="14"/>
      <c r="E41" s="14"/>
      <c r="F41" s="14"/>
      <c r="G41" s="21" t="s">
        <v>33</v>
      </c>
      <c r="H41" s="12" t="s">
        <v>32</v>
      </c>
      <c r="I41" s="12"/>
      <c r="J41" s="17"/>
      <c r="K41" s="35"/>
      <c r="L41" s="13"/>
    </row>
    <row r="42" spans="1:12" s="1" customFormat="1" ht="104.25" customHeight="1" x14ac:dyDescent="0.25">
      <c r="A42" s="27">
        <v>4</v>
      </c>
      <c r="B42" s="15"/>
      <c r="C42" s="14"/>
      <c r="D42" s="14"/>
      <c r="E42" s="14"/>
      <c r="F42" s="14"/>
      <c r="G42" s="12" t="s">
        <v>17</v>
      </c>
      <c r="H42" s="12" t="s">
        <v>65</v>
      </c>
      <c r="I42" s="12"/>
      <c r="J42" s="17"/>
      <c r="K42" s="33" t="s">
        <v>118</v>
      </c>
      <c r="L42" s="13"/>
    </row>
    <row r="43" spans="1:12" s="1" customFormat="1" ht="278.25" customHeight="1" x14ac:dyDescent="0.25">
      <c r="A43" s="31"/>
      <c r="B43" s="15"/>
      <c r="C43" s="14"/>
      <c r="D43" s="14"/>
      <c r="E43" s="14"/>
      <c r="F43" s="14"/>
      <c r="G43" s="12" t="str">
        <f t="shared" ref="G43:G61" si="0">G15</f>
        <v>а) для юридического лица - наименование и основной государственный регистрационный номер (ОГРН), номер телефона;   для индивидуального предпринимателя               - основной государственный регистрационный номер индивидуального предпринимателя (ОГРНИП), фамилия, имя, отчество (при наличии), номер телефона</v>
      </c>
      <c r="H43" s="24" t="s">
        <v>86</v>
      </c>
      <c r="I43" s="12" t="str">
        <f>I15</f>
        <v>Наличие информации проверяется на объекте при выездной проверке</v>
      </c>
      <c r="J43" s="17"/>
      <c r="K43" s="34"/>
      <c r="L43" s="13"/>
    </row>
    <row r="44" spans="1:12" s="1" customFormat="1" ht="80.25" customHeight="1" x14ac:dyDescent="0.25">
      <c r="A44" s="31"/>
      <c r="B44" s="15"/>
      <c r="C44" s="14"/>
      <c r="D44" s="14"/>
      <c r="E44" s="14"/>
      <c r="F44" s="14"/>
      <c r="G44" s="12" t="str">
        <f t="shared" si="0"/>
        <v xml:space="preserve">б) данные о лице, ответственном за прием лома и отходов цветных металлов
</v>
      </c>
      <c r="H44" s="12" t="s">
        <v>85</v>
      </c>
      <c r="I44" s="12" t="str">
        <f>I16</f>
        <v>Наличие информации проверяется на объекте при выездной проверке</v>
      </c>
      <c r="J44" s="17"/>
      <c r="K44" s="34"/>
      <c r="L44" s="13"/>
    </row>
    <row r="45" spans="1:12" s="1" customFormat="1" ht="80.25" customHeight="1" x14ac:dyDescent="0.25">
      <c r="A45" s="31"/>
      <c r="B45" s="15"/>
      <c r="C45" s="14"/>
      <c r="D45" s="14"/>
      <c r="E45" s="14"/>
      <c r="F45" s="14"/>
      <c r="G45" s="12" t="str">
        <f t="shared" si="0"/>
        <v>в) распорядок работы</v>
      </c>
      <c r="H45" s="12" t="s">
        <v>84</v>
      </c>
      <c r="I45" s="12" t="str">
        <f>I17</f>
        <v>Наличие информации проверяется на объекте при выездной проверке</v>
      </c>
      <c r="J45" s="17"/>
      <c r="K45" s="34"/>
      <c r="L45" s="13"/>
    </row>
    <row r="46" spans="1:12" s="1" customFormat="1" ht="91.5" customHeight="1" x14ac:dyDescent="0.25">
      <c r="A46" s="31"/>
      <c r="B46" s="15"/>
      <c r="C46" s="14"/>
      <c r="D46" s="14"/>
      <c r="E46" s="14"/>
      <c r="F46" s="14"/>
      <c r="G46" s="12" t="str">
        <f t="shared" si="0"/>
        <v>г) условия приема и цены на лом и отходы цветных металлов</v>
      </c>
      <c r="H46" s="12" t="s">
        <v>83</v>
      </c>
      <c r="I46" s="12" t="str">
        <f>I18</f>
        <v>Наличие информации проверяется на объекте при выездной проверке</v>
      </c>
      <c r="J46" s="17"/>
      <c r="K46" s="34"/>
      <c r="L46" s="13"/>
    </row>
    <row r="47" spans="1:12" s="1" customFormat="1" ht="153" customHeight="1" x14ac:dyDescent="0.25">
      <c r="A47" s="31"/>
      <c r="B47" s="15"/>
      <c r="C47" s="14"/>
      <c r="D47" s="14"/>
      <c r="E47" s="14"/>
      <c r="F47" s="14"/>
      <c r="G47" s="12" t="str">
        <f t="shared" si="0"/>
        <v>д) перечень разрешенных для приема от физических лиц лома и отходов цветных металлов, утвержденный органом государственной власти субъекта Российской Федерации</v>
      </c>
      <c r="H47" s="12" t="s">
        <v>88</v>
      </c>
      <c r="I47" s="12" t="str">
        <f>I19</f>
        <v>Перечень разрешенных для приема от физических лиц лома и отходов цветных металлов, утвержденный постановлением Кабинета Министров Республики Татарстан от 19 ноября 2001 г. № 812 «Об утверждении перечня разрешенных для приема от физических лиц лома и отходов цветных металлов»</v>
      </c>
      <c r="J47" s="17"/>
      <c r="K47" s="34"/>
      <c r="L47" s="13"/>
    </row>
    <row r="48" spans="1:12" s="1" customFormat="1" ht="127.5" customHeight="1" x14ac:dyDescent="0.25">
      <c r="A48" s="31"/>
      <c r="B48" s="15"/>
      <c r="C48" s="14"/>
      <c r="D48" s="14"/>
      <c r="E48" s="14"/>
      <c r="F48" s="14"/>
      <c r="G48" s="12" t="str">
        <f t="shared" si="0"/>
        <v xml:space="preserve">е) ссылка на запись в реестре лицензий, содержащую сведения о действующей лицензии, полученной в соответствии с Положением о лицензировании 
</v>
      </c>
      <c r="H48" s="12" t="s">
        <v>77</v>
      </c>
      <c r="I48" s="12"/>
      <c r="J48" s="17"/>
      <c r="K48" s="34"/>
      <c r="L48" s="13"/>
    </row>
    <row r="49" spans="1:12" s="1" customFormat="1" ht="75.75" customHeight="1" x14ac:dyDescent="0.25">
      <c r="A49" s="27">
        <v>5</v>
      </c>
      <c r="B49" s="15"/>
      <c r="C49" s="14"/>
      <c r="D49" s="14"/>
      <c r="E49" s="14"/>
      <c r="F49" s="14"/>
      <c r="G49" s="12" t="str">
        <f t="shared" si="0"/>
        <v>Наличие на объектах по приему лома и отходов цветных металлов следующей документации:</v>
      </c>
      <c r="H49" s="12" t="s">
        <v>78</v>
      </c>
      <c r="I49" s="12"/>
      <c r="J49" s="17"/>
      <c r="K49" s="33" t="s">
        <v>118</v>
      </c>
      <c r="L49" s="13"/>
    </row>
    <row r="50" spans="1:12" s="1" customFormat="1" ht="165" customHeight="1" x14ac:dyDescent="0.25">
      <c r="A50" s="31"/>
      <c r="B50" s="15"/>
      <c r="C50" s="14"/>
      <c r="D50" s="14"/>
      <c r="E50" s="14"/>
      <c r="F50" s="14"/>
      <c r="G50" s="12" t="str">
        <f t="shared" si="0"/>
        <v xml:space="preserve">а) инструкция о порядке проведения радиационного контроля лома и отходов черных и (или) цветных металлов либо ее копия, заверенная уполномоченным представителем юридического лица
</v>
      </c>
      <c r="H50" s="12" t="s">
        <v>79</v>
      </c>
      <c r="I50" s="12" t="str">
        <f>I22</f>
        <v xml:space="preserve">Инструкция о порядке проведения радиационного контроля лома и отходов  цветных металлов либо ее копия, заверенная уполномоченным представителем юридического лица
</v>
      </c>
      <c r="J50" s="17"/>
      <c r="K50" s="34"/>
      <c r="L50" s="13"/>
    </row>
    <row r="51" spans="1:12" s="1" customFormat="1" ht="165" customHeight="1" x14ac:dyDescent="0.25">
      <c r="A51" s="31"/>
      <c r="B51" s="15"/>
      <c r="C51" s="14"/>
      <c r="D51" s="14"/>
      <c r="E51" s="14"/>
      <c r="F51" s="14"/>
      <c r="G51" s="12" t="str">
        <f t="shared" si="0"/>
        <v xml:space="preserve">б) инструкция о порядке проверки лома и отходов черных и (или) цветных металлов на взрывобезопасность либо ее копия, заверенная уполномоченным представителем юридического лица
</v>
      </c>
      <c r="H51" s="12" t="s">
        <v>80</v>
      </c>
      <c r="I51" s="12" t="str">
        <f>I23</f>
        <v xml:space="preserve">Инструкция о порядке проверки лома и отходов  цветных металлов на взрывобезопасность либо ее копия, заверенная уполномоченным представителем юридического лица
</v>
      </c>
      <c r="J51" s="17"/>
      <c r="K51" s="34"/>
      <c r="L51" s="13"/>
    </row>
    <row r="52" spans="1:12" s="1" customFormat="1" ht="165" customHeight="1" x14ac:dyDescent="0.25">
      <c r="A52" s="31"/>
      <c r="B52" s="15"/>
      <c r="C52" s="14"/>
      <c r="D52" s="14"/>
      <c r="E52" s="14"/>
      <c r="F52" s="14"/>
      <c r="G52" s="12" t="str">
        <f t="shared" si="0"/>
        <v xml:space="preserve">в) инструкция о порядке действий при обнаружении радиоактивных лома и отходов черных и (или) цветных металлов либо ее копия, заверенная уполномоченным представителем юридического лица
</v>
      </c>
      <c r="H52" s="12" t="s">
        <v>81</v>
      </c>
      <c r="I52" s="12" t="str">
        <f>I24</f>
        <v xml:space="preserve">Инструкция о порядке действий при обнаружении радиоактивных лома и отходов  цветных металлов либо ее копия, заверенная уполномоченным представителем юридического лица
</v>
      </c>
      <c r="J52" s="17"/>
      <c r="K52" s="34"/>
      <c r="L52" s="13"/>
    </row>
    <row r="53" spans="1:12" s="1" customFormat="1" ht="122.25" customHeight="1" x14ac:dyDescent="0.25">
      <c r="A53" s="31"/>
      <c r="B53" s="15"/>
      <c r="C53" s="14"/>
      <c r="D53" s="14"/>
      <c r="E53" s="14"/>
      <c r="F53" s="14"/>
      <c r="G53" s="12" t="str">
        <f t="shared" si="0"/>
        <v xml:space="preserve">г) инструкция о порядке действий при обнаружении взрывоопасных предметов либо ее копия, заверенная уполномоченным представителем юридического лица
</v>
      </c>
      <c r="H53" s="12" t="s">
        <v>82</v>
      </c>
      <c r="I53" s="12" t="str">
        <f>I25</f>
        <v xml:space="preserve">Инструкция о порядке действий при обнаружении взрывоопасных предметов либо ее копия, заверенная уполномоченным представителем юридического лица
</v>
      </c>
      <c r="J53" s="17"/>
      <c r="K53" s="35"/>
      <c r="L53" s="13"/>
    </row>
    <row r="54" spans="1:12" s="1" customFormat="1" ht="81" customHeight="1" x14ac:dyDescent="0.25">
      <c r="A54" s="27">
        <v>6</v>
      </c>
      <c r="B54" s="15"/>
      <c r="C54" s="14"/>
      <c r="D54" s="14"/>
      <c r="E54" s="14"/>
      <c r="F54" s="14"/>
      <c r="G54" s="12" t="str">
        <f t="shared" si="0"/>
        <v>Лицензиаты обязаны обеспечить:</v>
      </c>
      <c r="H54" s="12" t="str">
        <f>H26</f>
        <v>Пункт 9 Правил обращения обращения с ломом и отходами черных и цветных металлов и их отчуждения</v>
      </c>
      <c r="I54" s="12"/>
      <c r="J54" s="17"/>
      <c r="K54" s="36" t="s">
        <v>118</v>
      </c>
      <c r="L54" s="13"/>
    </row>
    <row r="55" spans="1:12" s="1" customFormat="1" ht="114.75" customHeight="1" x14ac:dyDescent="0.25">
      <c r="A55" s="31"/>
      <c r="B55" s="15"/>
      <c r="C55" s="14"/>
      <c r="D55" s="14"/>
      <c r="E55" s="14"/>
      <c r="F55" s="14"/>
      <c r="G55" s="12" t="str">
        <f t="shared" si="0"/>
        <v xml:space="preserve">а) наличие на каждом объекте по приему лома и отходов цветных металлов                          контролера лома и отходов металла с квалификацией не ниже II разряда
</v>
      </c>
      <c r="H55" s="12" t="s">
        <v>70</v>
      </c>
      <c r="I55" s="12"/>
      <c r="J55" s="17"/>
      <c r="K55" s="36"/>
      <c r="L55" s="13"/>
    </row>
    <row r="56" spans="1:12" s="1" customFormat="1" ht="137.25" customHeight="1" x14ac:dyDescent="0.25">
      <c r="A56" s="31"/>
      <c r="B56" s="15"/>
      <c r="C56" s="14"/>
      <c r="D56" s="14"/>
      <c r="E56" s="14"/>
      <c r="F56" s="14"/>
      <c r="G56" s="12" t="str">
        <f t="shared" si="0"/>
        <v>б) наличие на каждом объекте по приему лома и отходов цветных металлов лица, ответственного за проведение радиационного контроля лома и отходов цветных металлов</v>
      </c>
      <c r="H56" s="12" t="s">
        <v>71</v>
      </c>
      <c r="I56" s="12"/>
      <c r="J56" s="17"/>
      <c r="K56" s="36"/>
      <c r="L56" s="13"/>
    </row>
    <row r="57" spans="1:12" s="1" customFormat="1" ht="151.5" customHeight="1" x14ac:dyDescent="0.25">
      <c r="A57" s="31"/>
      <c r="B57" s="15"/>
      <c r="C57" s="14"/>
      <c r="D57" s="14"/>
      <c r="E57" s="14"/>
      <c r="F57" s="14"/>
      <c r="G57" s="12" t="s">
        <v>46</v>
      </c>
      <c r="H57" s="12" t="s">
        <v>72</v>
      </c>
      <c r="I57" s="12"/>
      <c r="J57" s="17"/>
      <c r="K57" s="36"/>
      <c r="L57" s="13"/>
    </row>
    <row r="58" spans="1:12" s="1" customFormat="1" ht="178.5" customHeight="1" x14ac:dyDescent="0.25">
      <c r="A58" s="31"/>
      <c r="B58" s="15"/>
      <c r="C58" s="14"/>
      <c r="D58" s="14"/>
      <c r="E58" s="14"/>
      <c r="F58" s="14"/>
      <c r="G58" s="12" t="str">
        <f t="shared" si="0"/>
        <v>г) наличие на каждом объекте по приему лома и отходов цветных металлов площадки с асфальтовым, бетонным или другим твердым влагостойким покрытием, предназначенной для хранения лома и отходов цветных металлов</v>
      </c>
      <c r="H58" s="12" t="s">
        <v>73</v>
      </c>
      <c r="I58" s="12"/>
      <c r="J58" s="17"/>
      <c r="K58" s="36"/>
      <c r="L58" s="13"/>
    </row>
    <row r="59" spans="1:12" s="1" customFormat="1" ht="278.25" customHeight="1" x14ac:dyDescent="0.25">
      <c r="A59" s="31"/>
      <c r="B59" s="15"/>
      <c r="C59" s="14"/>
      <c r="D59" s="14"/>
      <c r="E59" s="14"/>
      <c r="F59" s="14"/>
      <c r="G59" s="12" t="str">
        <f t="shared" si="0"/>
        <v xml:space="preserve">д) наличие на каждом объекте по приему лома и отходов цветных металлов средств измерений для проведения радиационного контроля,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v>
      </c>
      <c r="H59" s="12" t="s">
        <v>74</v>
      </c>
      <c r="I59" s="12" t="str">
        <f>I31</f>
        <v>Копии документов, подтверждающих наличие у лицензиата принадлежащих ему на праве собственности или ином законном основании средств измерений для проведения радиационного контроля,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 и технической документации</v>
      </c>
      <c r="J59" s="17"/>
      <c r="K59" s="36"/>
      <c r="L59" s="13"/>
    </row>
    <row r="60" spans="1:12" s="1" customFormat="1" ht="266.25" customHeight="1" x14ac:dyDescent="0.25">
      <c r="A60" s="31"/>
      <c r="B60" s="15"/>
      <c r="C60" s="14"/>
      <c r="D60" s="14"/>
      <c r="E60" s="14"/>
      <c r="F60" s="14"/>
      <c r="G60" s="12" t="str">
        <f t="shared" si="0"/>
        <v xml:space="preserve">е)  наличие на каждом объекте по приему лома и отходов цветных металлов весовых средств измерений,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
</v>
      </c>
      <c r="H60" s="12" t="s">
        <v>75</v>
      </c>
      <c r="I60" s="12" t="str">
        <f>I32</f>
        <v>Копии документов, подтверждающих наличие у лицензиата принадлежащих ему на праве собственности или ином законном основании весовых средств измерений, сведения о которых содержатся в Федеральном информационном фонде по обеспечению единства измерений и которые поверены в порядке, установленном законодательством Российской Федерации об обеспечении единства измерений и технической документаци</v>
      </c>
      <c r="J60" s="17"/>
      <c r="K60" s="36"/>
      <c r="L60" s="13"/>
    </row>
    <row r="61" spans="1:12" s="1" customFormat="1" ht="383.25" customHeight="1" x14ac:dyDescent="0.25">
      <c r="A61" s="31"/>
      <c r="B61" s="15"/>
      <c r="C61" s="14"/>
      <c r="D61" s="14"/>
      <c r="E61" s="14"/>
      <c r="F61" s="14"/>
      <c r="G61" s="12" t="str">
        <f t="shared" si="0"/>
        <v xml:space="preserve">ж) наличие не менее чем на одном из объектов по приему лома и отходов цветных металлов в пределах территории субъекта Российской Федерации оборудования для идентификации и сортировки лома и отходов цветных металлов, сведения о котором содержатся в Федеральном информационном фонде по обеспечению единства измерений и которое поверено в порядке, установленном законодательством Российской Федерации об обеспечении единства измерений
</v>
      </c>
      <c r="H61" s="12" t="s">
        <v>87</v>
      </c>
      <c r="I61" s="12" t="s">
        <v>62</v>
      </c>
      <c r="J61" s="17"/>
      <c r="K61" s="36"/>
      <c r="L61" s="13"/>
    </row>
    <row r="62" spans="1:12" s="1" customFormat="1" ht="316.5" customHeight="1" x14ac:dyDescent="0.25">
      <c r="A62" s="31"/>
      <c r="B62" s="15"/>
      <c r="C62" s="14"/>
      <c r="D62" s="14"/>
      <c r="E62" s="14"/>
      <c r="F62" s="14"/>
      <c r="G62" s="12" t="s">
        <v>59</v>
      </c>
      <c r="H62" s="24" t="s">
        <v>58</v>
      </c>
      <c r="I62" s="12" t="s">
        <v>61</v>
      </c>
      <c r="J62" s="17"/>
      <c r="K62" s="36"/>
      <c r="L62" s="13"/>
    </row>
    <row r="63" spans="1:12" s="1" customFormat="1" ht="391.5" customHeight="1" x14ac:dyDescent="0.25">
      <c r="A63" s="27">
        <v>7</v>
      </c>
      <c r="B63" s="15"/>
      <c r="C63" s="14"/>
      <c r="D63" s="14"/>
      <c r="E63" s="14"/>
      <c r="F63" s="14"/>
      <c r="G63" s="12" t="str">
        <f t="shared" ref="G63:I64" si="1">G34</f>
        <v xml:space="preserve">Прием лома и отходов цветных металлов осуществляется с обязательным составлением на каждую партию лома и отходов приемо-сдаточного акта.
Приемо-сдаточный акт составляется либо в 2 экземплярах на бумажном носителе (1-й экземпляр передается лицу, сдающему лом и отходы цветных металлов, 2-й экземпляр остается у лица, осуществляющего прием), либо в виде электронного документа с использованием усиленной квалифицированной электронной подписи.
</v>
      </c>
      <c r="H63" s="12" t="str">
        <f t="shared" si="1"/>
        <v>Пункт 13 Правил обращения с ломом и отходами черных и цветных металлов и их отчуждения</v>
      </c>
      <c r="I63" s="12" t="str">
        <f t="shared" si="1"/>
        <v>Приемо-сдаточные акты</v>
      </c>
      <c r="J63" s="17"/>
      <c r="K63" s="33" t="s">
        <v>118</v>
      </c>
      <c r="L63" s="13"/>
    </row>
    <row r="64" spans="1:12" s="1" customFormat="1" ht="228.75" customHeight="1" x14ac:dyDescent="0.25">
      <c r="A64" s="27"/>
      <c r="B64" s="15"/>
      <c r="C64" s="14"/>
      <c r="D64" s="14"/>
      <c r="E64" s="14"/>
      <c r="F64" s="14"/>
      <c r="G64" s="12" t="str">
        <f t="shared" si="1"/>
        <v xml:space="preserve">Юридическое лицо и индивидуальный предприниматель, осуществляющие прием лома и отходов цветных металлов, ведут реестр приемо-сдаточных актов в электронном виде.
До 1 января 2023 г. допускается ведение учета приемо-сдаточных актов в книге учета приемо-сдаточных актов на бумажном носителе.
</v>
      </c>
      <c r="H64" s="12" t="str">
        <f t="shared" si="1"/>
        <v>Пункт 14 Правил обращения с ломом и отходами черных и цветных металлов и их отчуждения</v>
      </c>
      <c r="I64" s="12" t="str">
        <f t="shared" si="1"/>
        <v>Книга учета приемо-сдаточных актов на бумажном носителе (применяется до 01.01.2023) либо реестр приемо-сдаточных актов в электронном виде</v>
      </c>
      <c r="J64" s="17"/>
      <c r="K64" s="34"/>
      <c r="L64" s="13"/>
    </row>
    <row r="65" spans="1:12" s="1" customFormat="1" ht="102.75" customHeight="1" x14ac:dyDescent="0.25">
      <c r="A65" s="27"/>
      <c r="B65" s="15"/>
      <c r="C65" s="14"/>
      <c r="D65" s="14"/>
      <c r="E65" s="14"/>
      <c r="F65" s="14"/>
      <c r="G65" s="12" t="str">
        <f>G36</f>
        <v>Хранение бытового (принятого от физических лиц) и промышленного лома цветных металлов осуществляется раздельно</v>
      </c>
      <c r="H65" s="12" t="str">
        <f>H36</f>
        <v>Пункт 20 Правил обращения с ломом и отходами черных и цветных металлов и их отчуждения</v>
      </c>
      <c r="I65" s="12"/>
      <c r="J65" s="17"/>
      <c r="K65" s="34"/>
      <c r="L65" s="13"/>
    </row>
    <row r="66" spans="1:12" s="1" customFormat="1" ht="241.5" customHeight="1" x14ac:dyDescent="0.25">
      <c r="A66" s="27"/>
      <c r="B66" s="15"/>
      <c r="C66" s="14"/>
      <c r="D66" s="14"/>
      <c r="E66" s="14"/>
      <c r="F66" s="14"/>
      <c r="G66" s="12" t="str">
        <f>G37</f>
        <v xml:space="preserve">Каждая партия отчужденных лома и отходов цветных металлов должна быть зарегистрирована в журнале регистрации отгруженных лома и отходов цветных металлов. До 1 января 2023 г. допускается ведение журнала регистрации отгруженных лома и отходов цветных металлов на бумажном носителе
</v>
      </c>
      <c r="H66" s="12" t="s">
        <v>69</v>
      </c>
      <c r="I66" s="12" t="str">
        <f>I37</f>
        <v>Журнал регистрации отгруженных лома и отходов цветных металлов</v>
      </c>
      <c r="J66" s="17"/>
      <c r="K66" s="35"/>
      <c r="L66" s="13"/>
    </row>
    <row r="67" spans="1:12" s="1" customFormat="1" ht="28.5" customHeight="1" x14ac:dyDescent="0.25">
      <c r="A67" s="42" t="s">
        <v>27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13"/>
    </row>
    <row r="68" spans="1:12" s="1" customFormat="1" ht="393" customHeight="1" x14ac:dyDescent="0.25">
      <c r="A68" s="27">
        <v>1</v>
      </c>
      <c r="B68" s="12" t="s">
        <v>106</v>
      </c>
      <c r="C68" s="10" t="s">
        <v>14</v>
      </c>
      <c r="D68" s="12" t="s">
        <v>64</v>
      </c>
      <c r="E68" s="10" t="s">
        <v>12</v>
      </c>
      <c r="F68" s="10" t="s">
        <v>121</v>
      </c>
      <c r="G68" s="10" t="s">
        <v>13</v>
      </c>
      <c r="H68" s="10" t="s">
        <v>105</v>
      </c>
      <c r="I68" s="10" t="s">
        <v>30</v>
      </c>
      <c r="J68" s="10" t="s">
        <v>15</v>
      </c>
      <c r="K68" s="33" t="s">
        <v>116</v>
      </c>
      <c r="L68" s="13"/>
    </row>
    <row r="69" spans="1:12" s="1" customFormat="1" ht="371.25" customHeight="1" x14ac:dyDescent="0.25">
      <c r="A69" s="27">
        <v>2</v>
      </c>
      <c r="B69" s="15"/>
      <c r="C69" s="14"/>
      <c r="D69" s="14"/>
      <c r="E69" s="14"/>
      <c r="F69" s="14"/>
      <c r="G69" s="12" t="s">
        <v>107</v>
      </c>
      <c r="H69" s="12" t="s">
        <v>16</v>
      </c>
      <c r="I69" s="21" t="s">
        <v>31</v>
      </c>
      <c r="J69" s="17"/>
      <c r="K69" s="34"/>
      <c r="L69" s="13"/>
    </row>
    <row r="70" spans="1:12" s="1" customFormat="1" ht="105" customHeight="1" x14ac:dyDescent="0.25">
      <c r="A70" s="27">
        <v>3</v>
      </c>
      <c r="B70" s="15"/>
      <c r="C70" s="14"/>
      <c r="D70" s="14"/>
      <c r="E70" s="14"/>
      <c r="F70" s="14"/>
      <c r="G70" s="12" t="s">
        <v>33</v>
      </c>
      <c r="H70" s="12" t="s">
        <v>32</v>
      </c>
      <c r="I70" s="16"/>
      <c r="J70" s="17"/>
      <c r="K70" s="35"/>
      <c r="L70" s="13"/>
    </row>
    <row r="71" spans="1:12" s="1" customFormat="1" ht="108" customHeight="1" x14ac:dyDescent="0.25">
      <c r="A71" s="27">
        <v>4</v>
      </c>
      <c r="B71" s="15"/>
      <c r="C71" s="14"/>
      <c r="D71" s="14"/>
      <c r="E71" s="14"/>
      <c r="F71" s="14"/>
      <c r="G71" s="12" t="s">
        <v>98</v>
      </c>
      <c r="H71" s="12" t="s">
        <v>65</v>
      </c>
      <c r="I71" s="14"/>
      <c r="J71" s="17"/>
      <c r="K71" s="33" t="s">
        <v>118</v>
      </c>
      <c r="L71" s="13"/>
    </row>
    <row r="72" spans="1:12" s="1" customFormat="1" ht="285" customHeight="1" x14ac:dyDescent="0.25">
      <c r="A72" s="27"/>
      <c r="B72" s="15"/>
      <c r="C72" s="14"/>
      <c r="D72" s="14"/>
      <c r="E72" s="14"/>
      <c r="F72" s="14"/>
      <c r="G72" s="12" t="s">
        <v>36</v>
      </c>
      <c r="H72" s="12" t="s">
        <v>86</v>
      </c>
      <c r="I72" s="12" t="s">
        <v>19</v>
      </c>
      <c r="J72" s="17"/>
      <c r="K72" s="34"/>
      <c r="L72" s="13"/>
    </row>
    <row r="73" spans="1:12" s="1" customFormat="1" ht="82.5" customHeight="1" x14ac:dyDescent="0.25">
      <c r="A73" s="27"/>
      <c r="B73" s="15"/>
      <c r="C73" s="14"/>
      <c r="D73" s="14"/>
      <c r="E73" s="14"/>
      <c r="F73" s="14"/>
      <c r="G73" s="12" t="s">
        <v>97</v>
      </c>
      <c r="H73" s="12" t="s">
        <v>85</v>
      </c>
      <c r="I73" s="12" t="s">
        <v>19</v>
      </c>
      <c r="J73" s="17"/>
      <c r="K73" s="34"/>
      <c r="L73" s="13"/>
    </row>
    <row r="74" spans="1:12" s="1" customFormat="1" ht="83.25" customHeight="1" x14ac:dyDescent="0.25">
      <c r="A74" s="27"/>
      <c r="B74" s="15"/>
      <c r="C74" s="14"/>
      <c r="D74" s="14"/>
      <c r="E74" s="14"/>
      <c r="F74" s="14"/>
      <c r="G74" s="12" t="s">
        <v>18</v>
      </c>
      <c r="H74" s="12" t="s">
        <v>84</v>
      </c>
      <c r="I74" s="12" t="s">
        <v>19</v>
      </c>
      <c r="J74" s="17"/>
      <c r="K74" s="34"/>
      <c r="L74" s="13"/>
    </row>
    <row r="75" spans="1:12" s="1" customFormat="1" ht="82.5" customHeight="1" x14ac:dyDescent="0.25">
      <c r="A75" s="27"/>
      <c r="B75" s="15"/>
      <c r="C75" s="14"/>
      <c r="D75" s="14"/>
      <c r="E75" s="14"/>
      <c r="F75" s="14"/>
      <c r="G75" s="12" t="s">
        <v>96</v>
      </c>
      <c r="H75" s="12" t="s">
        <v>83</v>
      </c>
      <c r="I75" s="12" t="s">
        <v>19</v>
      </c>
      <c r="J75" s="17"/>
      <c r="K75" s="34"/>
      <c r="L75" s="13"/>
    </row>
    <row r="76" spans="1:12" s="1" customFormat="1" ht="141" customHeight="1" x14ac:dyDescent="0.25">
      <c r="A76" s="27"/>
      <c r="B76" s="15"/>
      <c r="C76" s="14"/>
      <c r="D76" s="14"/>
      <c r="E76" s="14"/>
      <c r="F76" s="14"/>
      <c r="G76" s="21" t="s">
        <v>57</v>
      </c>
      <c r="H76" s="12" t="s">
        <v>77</v>
      </c>
      <c r="I76" s="12"/>
      <c r="J76" s="17"/>
      <c r="K76" s="35"/>
      <c r="L76" s="13"/>
    </row>
    <row r="77" spans="1:12" s="1" customFormat="1" ht="77.25" customHeight="1" x14ac:dyDescent="0.25">
      <c r="A77" s="27">
        <v>5</v>
      </c>
      <c r="B77" s="15"/>
      <c r="C77" s="14"/>
      <c r="D77" s="14"/>
      <c r="E77" s="14"/>
      <c r="F77" s="14"/>
      <c r="G77" s="12" t="s">
        <v>95</v>
      </c>
      <c r="H77" s="12" t="s">
        <v>78</v>
      </c>
      <c r="I77" s="12"/>
      <c r="J77" s="17"/>
      <c r="K77" s="33" t="s">
        <v>118</v>
      </c>
      <c r="L77" s="13"/>
    </row>
    <row r="78" spans="1:12" s="1" customFormat="1" ht="162.75" customHeight="1" x14ac:dyDescent="0.25">
      <c r="A78" s="27"/>
      <c r="B78" s="15"/>
      <c r="C78" s="14"/>
      <c r="D78" s="14"/>
      <c r="E78" s="14"/>
      <c r="F78" s="14"/>
      <c r="G78" s="12" t="s">
        <v>42</v>
      </c>
      <c r="H78" s="12" t="s">
        <v>79</v>
      </c>
      <c r="I78" s="12" t="s">
        <v>112</v>
      </c>
      <c r="J78" s="17"/>
      <c r="K78" s="34"/>
      <c r="L78" s="13"/>
    </row>
    <row r="79" spans="1:12" s="1" customFormat="1" ht="165.75" customHeight="1" x14ac:dyDescent="0.25">
      <c r="A79" s="27"/>
      <c r="B79" s="15"/>
      <c r="C79" s="14"/>
      <c r="D79" s="14"/>
      <c r="E79" s="14"/>
      <c r="F79" s="14"/>
      <c r="G79" s="12" t="s">
        <v>39</v>
      </c>
      <c r="H79" s="12" t="s">
        <v>80</v>
      </c>
      <c r="I79" s="12" t="s">
        <v>113</v>
      </c>
      <c r="J79" s="17"/>
      <c r="K79" s="34"/>
      <c r="L79" s="13"/>
    </row>
    <row r="80" spans="1:12" s="1" customFormat="1" ht="160.5" customHeight="1" x14ac:dyDescent="0.25">
      <c r="A80" s="27"/>
      <c r="B80" s="15"/>
      <c r="C80" s="14"/>
      <c r="D80" s="14"/>
      <c r="E80" s="14"/>
      <c r="F80" s="14"/>
      <c r="G80" s="12" t="s">
        <v>40</v>
      </c>
      <c r="H80" s="12" t="s">
        <v>81</v>
      </c>
      <c r="I80" s="12" t="s">
        <v>114</v>
      </c>
      <c r="J80" s="17"/>
      <c r="K80" s="34"/>
      <c r="L80" s="13"/>
    </row>
    <row r="81" spans="1:12" s="1" customFormat="1" ht="116.25" customHeight="1" x14ac:dyDescent="0.25">
      <c r="A81" s="27"/>
      <c r="B81" s="15"/>
      <c r="C81" s="14"/>
      <c r="D81" s="14"/>
      <c r="E81" s="14"/>
      <c r="F81" s="14"/>
      <c r="G81" s="12" t="s">
        <v>41</v>
      </c>
      <c r="H81" s="12" t="s">
        <v>82</v>
      </c>
      <c r="I81" s="12" t="s">
        <v>111</v>
      </c>
      <c r="J81" s="17"/>
      <c r="K81" s="34"/>
      <c r="L81" s="13"/>
    </row>
    <row r="82" spans="1:12" s="1" customFormat="1" ht="75" customHeight="1" x14ac:dyDescent="0.25">
      <c r="A82" s="27">
        <v>6</v>
      </c>
      <c r="B82" s="15"/>
      <c r="C82" s="14"/>
      <c r="D82" s="14"/>
      <c r="E82" s="14"/>
      <c r="F82" s="14"/>
      <c r="G82" s="12" t="s">
        <v>26</v>
      </c>
      <c r="H82" s="12" t="s">
        <v>43</v>
      </c>
      <c r="I82" s="12"/>
      <c r="J82" s="17"/>
      <c r="K82" s="36" t="s">
        <v>118</v>
      </c>
      <c r="L82" s="13"/>
    </row>
    <row r="83" spans="1:12" s="1" customFormat="1" ht="114.75" customHeight="1" x14ac:dyDescent="0.25">
      <c r="A83" s="27"/>
      <c r="B83" s="15"/>
      <c r="C83" s="14"/>
      <c r="D83" s="14"/>
      <c r="E83" s="14"/>
      <c r="F83" s="14"/>
      <c r="G83" s="12" t="s">
        <v>90</v>
      </c>
      <c r="H83" s="12" t="s">
        <v>70</v>
      </c>
      <c r="I83" s="12"/>
      <c r="J83" s="17"/>
      <c r="K83" s="36"/>
      <c r="L83" s="13"/>
    </row>
    <row r="84" spans="1:12" s="1" customFormat="1" ht="141" customHeight="1" x14ac:dyDescent="0.25">
      <c r="A84" s="27"/>
      <c r="B84" s="15"/>
      <c r="C84" s="14"/>
      <c r="D84" s="14"/>
      <c r="E84" s="14"/>
      <c r="F84" s="14"/>
      <c r="G84" s="12" t="s">
        <v>126</v>
      </c>
      <c r="H84" s="12" t="s">
        <v>71</v>
      </c>
      <c r="I84" s="12"/>
      <c r="J84" s="17"/>
      <c r="K84" s="36"/>
      <c r="L84" s="13"/>
    </row>
    <row r="85" spans="1:12" s="1" customFormat="1" ht="151.5" customHeight="1" x14ac:dyDescent="0.25">
      <c r="A85" s="27"/>
      <c r="B85" s="15"/>
      <c r="C85" s="14"/>
      <c r="D85" s="14"/>
      <c r="E85" s="14"/>
      <c r="F85" s="14"/>
      <c r="G85" s="12" t="s">
        <v>125</v>
      </c>
      <c r="H85" s="12" t="s">
        <v>72</v>
      </c>
      <c r="I85" s="12"/>
      <c r="J85" s="17"/>
      <c r="K85" s="36"/>
      <c r="L85" s="13"/>
    </row>
    <row r="86" spans="1:12" s="1" customFormat="1" ht="176.25" customHeight="1" x14ac:dyDescent="0.25">
      <c r="A86" s="27"/>
      <c r="B86" s="15"/>
      <c r="C86" s="14"/>
      <c r="D86" s="14"/>
      <c r="E86" s="14"/>
      <c r="F86" s="14"/>
      <c r="G86" s="12" t="s">
        <v>124</v>
      </c>
      <c r="H86" s="12" t="s">
        <v>73</v>
      </c>
      <c r="I86" s="21"/>
      <c r="J86" s="17"/>
      <c r="K86" s="36"/>
      <c r="L86" s="13"/>
    </row>
    <row r="87" spans="1:12" s="1" customFormat="1" ht="318.75" customHeight="1" x14ac:dyDescent="0.25">
      <c r="A87" s="27"/>
      <c r="B87" s="15"/>
      <c r="C87" s="14"/>
      <c r="D87" s="14"/>
      <c r="E87" s="14"/>
      <c r="F87" s="14"/>
      <c r="G87" s="12" t="s">
        <v>91</v>
      </c>
      <c r="H87" s="12" t="s">
        <v>74</v>
      </c>
      <c r="I87" s="21" t="s">
        <v>52</v>
      </c>
      <c r="J87" s="17"/>
      <c r="K87" s="36"/>
      <c r="L87" s="13"/>
    </row>
    <row r="88" spans="1:12" s="1" customFormat="1" ht="279.75" customHeight="1" x14ac:dyDescent="0.25">
      <c r="A88" s="27"/>
      <c r="B88" s="15"/>
      <c r="C88" s="14"/>
      <c r="D88" s="14"/>
      <c r="E88" s="14"/>
      <c r="F88" s="14"/>
      <c r="G88" s="12" t="s">
        <v>92</v>
      </c>
      <c r="H88" s="12" t="s">
        <v>75</v>
      </c>
      <c r="I88" s="21" t="s">
        <v>53</v>
      </c>
      <c r="J88" s="17"/>
      <c r="K88" s="36"/>
      <c r="L88" s="13"/>
    </row>
    <row r="89" spans="1:12" s="1" customFormat="1" ht="342" customHeight="1" x14ac:dyDescent="0.25">
      <c r="A89" s="27"/>
      <c r="B89" s="15"/>
      <c r="C89" s="14"/>
      <c r="D89" s="14"/>
      <c r="E89" s="14"/>
      <c r="F89" s="14"/>
      <c r="G89" s="21" t="s">
        <v>60</v>
      </c>
      <c r="H89" s="12" t="s">
        <v>76</v>
      </c>
      <c r="I89" s="12" t="s">
        <v>63</v>
      </c>
      <c r="J89" s="17"/>
      <c r="K89" s="36"/>
      <c r="L89" s="13"/>
    </row>
    <row r="90" spans="1:12" s="1" customFormat="1" ht="392.25" customHeight="1" x14ac:dyDescent="0.25">
      <c r="A90" s="27">
        <v>7</v>
      </c>
      <c r="B90" s="15"/>
      <c r="C90" s="14"/>
      <c r="D90" s="14"/>
      <c r="E90" s="14"/>
      <c r="F90" s="14"/>
      <c r="G90" s="21" t="s">
        <v>123</v>
      </c>
      <c r="H90" s="21" t="s">
        <v>66</v>
      </c>
      <c r="I90" s="21" t="s">
        <v>24</v>
      </c>
      <c r="J90" s="17"/>
      <c r="K90" s="33" t="s">
        <v>118</v>
      </c>
      <c r="L90" s="13"/>
    </row>
    <row r="91" spans="1:12" s="1" customFormat="1" ht="228.75" customHeight="1" x14ac:dyDescent="0.25">
      <c r="A91" s="27"/>
      <c r="B91" s="15"/>
      <c r="C91" s="14"/>
      <c r="D91" s="14"/>
      <c r="E91" s="14"/>
      <c r="F91" s="14"/>
      <c r="G91" s="12" t="s">
        <v>93</v>
      </c>
      <c r="H91" s="21" t="s">
        <v>54</v>
      </c>
      <c r="I91" s="12" t="s">
        <v>55</v>
      </c>
      <c r="J91" s="17"/>
      <c r="K91" s="34"/>
      <c r="L91" s="13"/>
    </row>
    <row r="92" spans="1:12" s="1" customFormat="1" ht="239.25" customHeight="1" x14ac:dyDescent="0.25">
      <c r="A92" s="27"/>
      <c r="B92" s="15"/>
      <c r="C92" s="14"/>
      <c r="D92" s="14"/>
      <c r="E92" s="14"/>
      <c r="F92" s="14"/>
      <c r="G92" s="12" t="s">
        <v>122</v>
      </c>
      <c r="H92" s="12" t="s">
        <v>69</v>
      </c>
      <c r="I92" s="12" t="s">
        <v>94</v>
      </c>
      <c r="J92" s="17"/>
      <c r="K92" s="35"/>
      <c r="L92" s="13"/>
    </row>
    <row r="93" spans="1:12" s="1" customFormat="1" ht="108" customHeight="1" x14ac:dyDescent="0.25">
      <c r="A93" s="18"/>
      <c r="B93" s="19"/>
      <c r="C93" s="18"/>
      <c r="D93" s="18"/>
      <c r="E93" s="18"/>
      <c r="F93" s="18"/>
      <c r="G93" s="11"/>
      <c r="H93" s="11"/>
      <c r="I93" s="11"/>
      <c r="J93" s="20"/>
      <c r="K93" s="20"/>
      <c r="L93" s="13"/>
    </row>
    <row r="94" spans="1:12" ht="15.75" x14ac:dyDescent="0.25">
      <c r="B94" s="8"/>
    </row>
    <row r="95" spans="1:12" ht="15.75" x14ac:dyDescent="0.25">
      <c r="B95" s="8"/>
    </row>
    <row r="96" spans="1:12" ht="15.75" x14ac:dyDescent="0.25">
      <c r="B96" s="8"/>
    </row>
    <row r="97" spans="2:2" ht="15.75" x14ac:dyDescent="0.25">
      <c r="B97" s="8"/>
    </row>
    <row r="98" spans="2:2" ht="15.75" x14ac:dyDescent="0.25">
      <c r="B98" s="8"/>
    </row>
    <row r="99" spans="2:2" s="1" customFormat="1" ht="15.75" x14ac:dyDescent="0.25">
      <c r="B99" s="8"/>
    </row>
    <row r="100" spans="2:2" s="1" customFormat="1" ht="15.75" x14ac:dyDescent="0.25">
      <c r="B100" s="8"/>
    </row>
    <row r="101" spans="2:2" ht="15.75" x14ac:dyDescent="0.25">
      <c r="B101" s="8"/>
    </row>
    <row r="102" spans="2:2" s="1" customFormat="1" ht="15.75" x14ac:dyDescent="0.25">
      <c r="B102" s="8"/>
    </row>
    <row r="103" spans="2:2" ht="15.75" x14ac:dyDescent="0.25">
      <c r="B103" s="8"/>
    </row>
    <row r="104" spans="2:2" ht="15.75" x14ac:dyDescent="0.25">
      <c r="B104" s="8"/>
    </row>
    <row r="105" spans="2:2" ht="15.75" x14ac:dyDescent="0.25">
      <c r="B105" s="8"/>
    </row>
    <row r="106" spans="2:2" ht="15.75" x14ac:dyDescent="0.25">
      <c r="B106" s="8"/>
    </row>
  </sheetData>
  <autoFilter ref="A7:K8">
    <filterColumn colId="8" showButton="0"/>
  </autoFilter>
  <mergeCells count="29">
    <mergeCell ref="A10:K10"/>
    <mergeCell ref="A67:K67"/>
    <mergeCell ref="A38:K38"/>
    <mergeCell ref="K7:K8"/>
    <mergeCell ref="K11:K13"/>
    <mergeCell ref="K14:K20"/>
    <mergeCell ref="K21:K25"/>
    <mergeCell ref="K26:K33"/>
    <mergeCell ref="K34:K37"/>
    <mergeCell ref="A5:K6"/>
    <mergeCell ref="A7:A8"/>
    <mergeCell ref="I7:J7"/>
    <mergeCell ref="H7:H8"/>
    <mergeCell ref="G7:G8"/>
    <mergeCell ref="D7:D8"/>
    <mergeCell ref="E7:E8"/>
    <mergeCell ref="F7:F8"/>
    <mergeCell ref="C7:C8"/>
    <mergeCell ref="B7:B8"/>
    <mergeCell ref="K90:K92"/>
    <mergeCell ref="K39:K41"/>
    <mergeCell ref="K42:K48"/>
    <mergeCell ref="K49:K53"/>
    <mergeCell ref="K54:K62"/>
    <mergeCell ref="K63:K66"/>
    <mergeCell ref="K68:K70"/>
    <mergeCell ref="K71:K76"/>
    <mergeCell ref="K77:K81"/>
    <mergeCell ref="K82:K89"/>
  </mergeCells>
  <pageMargins left="0.31496062992125984" right="0.31496062992125984" top="0.15748031496062992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2:D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Капанова Лилия Рашитовна</dc:creator>
  <cp:lastModifiedBy>Эльмира Габдрахмановна Хасанова</cp:lastModifiedBy>
  <cp:lastPrinted>2022-09-28T13:24:48Z</cp:lastPrinted>
  <dcterms:created xsi:type="dcterms:W3CDTF">2022-01-14T13:21:22Z</dcterms:created>
  <dcterms:modified xsi:type="dcterms:W3CDTF">2022-10-05T07:38:24Z</dcterms:modified>
</cp:coreProperties>
</file>